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05" windowWidth="19395" windowHeight="8055" activeTab="0"/>
  </bookViews>
  <sheets>
    <sheet name="12月1日" sheetId="1" r:id="rId1"/>
    <sheet name="11月1日" sheetId="2" r:id="rId2"/>
    <sheet name="10月1日" sheetId="3" r:id="rId3"/>
    <sheet name="9月1日" sheetId="4" r:id="rId4"/>
    <sheet name="8月1日" sheetId="5" r:id="rId5"/>
    <sheet name="7月1日" sheetId="6" r:id="rId6"/>
    <sheet name="6月1日" sheetId="7" r:id="rId7"/>
    <sheet name="5月1日" sheetId="8" r:id="rId8"/>
    <sheet name="4月1日" sheetId="9" r:id="rId9"/>
    <sheet name="3月1日" sheetId="10" r:id="rId10"/>
    <sheet name="2月1日" sheetId="11" r:id="rId11"/>
    <sheet name="1月1日" sheetId="12" r:id="rId12"/>
  </sheets>
  <definedNames>
    <definedName name="_xlnm.Print_Area" localSheetId="2">'10月1日'!$A$1:$AF$55</definedName>
    <definedName name="_xlnm.Print_Area" localSheetId="1">'11月1日'!$A$1:$AF$55</definedName>
    <definedName name="_xlnm.Print_Area" localSheetId="0">'12月1日'!$A$1:$AF$55</definedName>
    <definedName name="_xlnm.Print_Area" localSheetId="11">'1月1日'!$A$1:$AF$55</definedName>
    <definedName name="_xlnm.Print_Area" localSheetId="10">'2月1日'!$A$1:$AF$55</definedName>
    <definedName name="_xlnm.Print_Area" localSheetId="9">'3月1日'!$A$1:$AF$55</definedName>
    <definedName name="_xlnm.Print_Area" localSheetId="8">'4月1日'!$A$1:$AF$55</definedName>
    <definedName name="_xlnm.Print_Area" localSheetId="7">'5月1日'!$A$1:$AF$55</definedName>
    <definedName name="_xlnm.Print_Area" localSheetId="6">'6月1日'!$A$1:$AF$55</definedName>
    <definedName name="_xlnm.Print_Area" localSheetId="5">'7月1日'!$A$1:$AF$55</definedName>
    <definedName name="_xlnm.Print_Area" localSheetId="4">'8月1日'!$A$1:$AF$55</definedName>
    <definedName name="_xlnm.Print_Area" localSheetId="3">'9月1日'!$A$1:$AF$55</definedName>
  </definedNames>
  <calcPr fullCalcOnLoad="1"/>
</workbook>
</file>

<file path=xl/sharedStrings.xml><?xml version="1.0" encoding="utf-8"?>
<sst xmlns="http://schemas.openxmlformats.org/spreadsheetml/2006/main" count="1048" uniqueCount="102">
  <si>
    <t>松山市地区別年齢別住民基本台帳登録者数</t>
  </si>
  <si>
    <t>地区名</t>
  </si>
  <si>
    <t>世帯数</t>
  </si>
  <si>
    <t>人口</t>
  </si>
  <si>
    <t>年齢別人口</t>
  </si>
  <si>
    <t>年齢別（5歳階級）</t>
  </si>
  <si>
    <t>総数</t>
  </si>
  <si>
    <t>男</t>
  </si>
  <si>
    <t>女</t>
  </si>
  <si>
    <t>番　町</t>
  </si>
  <si>
    <t>東　雲</t>
  </si>
  <si>
    <t>八　坂</t>
  </si>
  <si>
    <t>素　鵞</t>
  </si>
  <si>
    <t>雄　郡</t>
  </si>
  <si>
    <t>新　玉</t>
  </si>
  <si>
    <t>味　酒</t>
  </si>
  <si>
    <t>清　水</t>
  </si>
  <si>
    <t>桑　原</t>
  </si>
  <si>
    <t>道　後</t>
  </si>
  <si>
    <t>味　生</t>
  </si>
  <si>
    <t>生　石</t>
  </si>
  <si>
    <t>垣　生</t>
  </si>
  <si>
    <t>宮　前</t>
  </si>
  <si>
    <t>三津浜</t>
  </si>
  <si>
    <t>高　浜</t>
  </si>
  <si>
    <t>久　枝</t>
  </si>
  <si>
    <t>潮　見</t>
  </si>
  <si>
    <t>和　気</t>
  </si>
  <si>
    <t>堀　江</t>
  </si>
  <si>
    <t>余　土</t>
  </si>
  <si>
    <t>由　良</t>
  </si>
  <si>
    <t>泊</t>
  </si>
  <si>
    <t>久　米</t>
  </si>
  <si>
    <t>湯　山</t>
  </si>
  <si>
    <t>日　浦</t>
  </si>
  <si>
    <t>伊　台</t>
  </si>
  <si>
    <t>五　明</t>
  </si>
  <si>
    <t>小　野</t>
  </si>
  <si>
    <t>浮　穴</t>
  </si>
  <si>
    <t>石　井</t>
  </si>
  <si>
    <t>荏　原</t>
  </si>
  <si>
    <t>坂　本</t>
  </si>
  <si>
    <t>旧松山市計</t>
  </si>
  <si>
    <t>浅　海</t>
  </si>
  <si>
    <t>立　岩</t>
  </si>
  <si>
    <t>難　波</t>
  </si>
  <si>
    <t>正　岡</t>
  </si>
  <si>
    <t>北　条</t>
  </si>
  <si>
    <t>河　野</t>
  </si>
  <si>
    <t>粟　井</t>
  </si>
  <si>
    <t>旧北条市計</t>
  </si>
  <si>
    <t>睦　野</t>
  </si>
  <si>
    <t>東中島</t>
  </si>
  <si>
    <t>西中島</t>
  </si>
  <si>
    <t>神　和</t>
  </si>
  <si>
    <t>旧中島町計</t>
  </si>
  <si>
    <t>松山市　合計</t>
  </si>
  <si>
    <t>１．平成２４年７月９日の住民基本台帳法改正により、外国人が住民基本台帳の登録対象となりましたので、平成２４年８月以降の</t>
  </si>
  <si>
    <t>　　表の住民基本台帳登録者数には、外国人が含まれています。</t>
  </si>
  <si>
    <t>（再掲）
0～14歳</t>
  </si>
  <si>
    <t>（再掲）
15～64歳</t>
  </si>
  <si>
    <t>（再掲）
65歳以上</t>
  </si>
  <si>
    <t>（再掲）
0～4歳</t>
  </si>
  <si>
    <t>（再掲）
5～9歳</t>
  </si>
  <si>
    <t>（再掲）
10～14歳</t>
  </si>
  <si>
    <t>（再掲）
15～19歳</t>
  </si>
  <si>
    <t>（再掲）
20～24歳</t>
  </si>
  <si>
    <t>（再掲）
25～29歳</t>
  </si>
  <si>
    <t>（再掲）
30～34歳</t>
  </si>
  <si>
    <t>（再掲）
35～39歳</t>
  </si>
  <si>
    <t>（再掲）
40～44歳</t>
  </si>
  <si>
    <t>（再掲）
45～49歳</t>
  </si>
  <si>
    <t>（再掲）
50～54歳</t>
  </si>
  <si>
    <t>（再掲）
55～59歳</t>
  </si>
  <si>
    <t>（再掲）
60～64歳</t>
  </si>
  <si>
    <t>（再掲）
65～69歳</t>
  </si>
  <si>
    <t>（再掲）
70～74歳</t>
  </si>
  <si>
    <t>（再掲）
75～79歳</t>
  </si>
  <si>
    <t>（再掲）
80～84歳</t>
  </si>
  <si>
    <t>（再掲）
85～89歳</t>
  </si>
  <si>
    <t>（再掲）
90～94歳</t>
  </si>
  <si>
    <t>（再掲）
95～99歳</t>
  </si>
  <si>
    <t>（再掲）
100～104歳</t>
  </si>
  <si>
    <t>（再掲）
105～109歳</t>
  </si>
  <si>
    <t>（再掲）
110～114歳</t>
  </si>
  <si>
    <t>（再掲）
115歳以上</t>
  </si>
  <si>
    <t>令和2 年1月1日現在（単位：人）</t>
  </si>
  <si>
    <t>令和2年1月1日現在（単位：人）</t>
  </si>
  <si>
    <t>令和2 年2月1日現在（単位：人）</t>
  </si>
  <si>
    <t>令和2年2月1日現在（単位：人）</t>
  </si>
  <si>
    <t>令和2 年3月1日現在（単位：人）</t>
  </si>
  <si>
    <t>令和2年3月1日現在（単位：人）</t>
  </si>
  <si>
    <t>令和2年4月1日現在（単位：人）</t>
  </si>
  <si>
    <t>令和2年4月1日現在（単位：人）</t>
  </si>
  <si>
    <t>令和2年5月1日現在（単位：人）</t>
  </si>
  <si>
    <t>令和2年6月1日現在（単位：人）</t>
  </si>
  <si>
    <t>令和2年7月1日現在（単位：人）</t>
  </si>
  <si>
    <t>令和2年8月1日現在（単位：人）</t>
  </si>
  <si>
    <t>令和2年9月1日現在（単位：人）</t>
  </si>
  <si>
    <t>令和2年10月1日現在（単位：人）</t>
  </si>
  <si>
    <t>令和2年11月1日現在（単位：人）</t>
  </si>
  <si>
    <t>令和2年12月1日現在（単位：人）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</si>
</sst>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4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i/>
      <sz val="14"/>
      <color rgb="FF00B05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99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3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33" borderId="10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0" fillId="7" borderId="11" xfId="0" applyFill="1" applyBorder="1" applyAlignment="1">
      <alignment horizontal="center" vertical="center" wrapText="1"/>
    </xf>
    <xf numFmtId="0" fontId="0" fillId="7" borderId="12" xfId="0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35" borderId="14" xfId="0" applyNumberFormat="1" applyFill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17" xfId="0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35" borderId="18" xfId="0" applyNumberFormat="1" applyFill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0" fontId="0" fillId="36" borderId="17" xfId="0" applyFill="1" applyBorder="1" applyAlignment="1">
      <alignment vertical="center"/>
    </xf>
    <xf numFmtId="176" fontId="0" fillId="36" borderId="19" xfId="0" applyNumberFormat="1" applyFill="1" applyBorder="1" applyAlignment="1">
      <alignment vertical="center"/>
    </xf>
    <xf numFmtId="176" fontId="0" fillId="36" borderId="20" xfId="0" applyNumberFormat="1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176" fontId="0" fillId="33" borderId="22" xfId="0" applyNumberFormat="1" applyFill="1" applyBorder="1" applyAlignment="1">
      <alignment vertical="center"/>
    </xf>
    <xf numFmtId="176" fontId="0" fillId="33" borderId="23" xfId="0" applyNumberFormat="1" applyFill="1" applyBorder="1" applyAlignment="1">
      <alignment vertical="center"/>
    </xf>
    <xf numFmtId="38" fontId="0" fillId="0" borderId="18" xfId="48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4" xfId="0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0" fontId="0" fillId="7" borderId="25" xfId="0" applyFill="1" applyBorder="1" applyAlignment="1">
      <alignment horizontal="center" vertical="center" wrapText="1"/>
    </xf>
    <xf numFmtId="0" fontId="0" fillId="37" borderId="18" xfId="0" applyFill="1" applyBorder="1" applyAlignment="1">
      <alignment vertical="center"/>
    </xf>
    <xf numFmtId="38" fontId="0" fillId="0" borderId="26" xfId="48" applyFont="1" applyBorder="1" applyAlignment="1">
      <alignment vertical="center"/>
    </xf>
    <xf numFmtId="0" fontId="0" fillId="33" borderId="27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34" borderId="31" xfId="0" applyFill="1" applyBorder="1" applyAlignment="1">
      <alignment horizontal="center" vertical="center" wrapText="1"/>
    </xf>
    <xf numFmtId="0" fontId="0" fillId="34" borderId="32" xfId="0" applyFill="1" applyBorder="1" applyAlignment="1">
      <alignment horizontal="center" vertical="center" wrapText="1"/>
    </xf>
    <xf numFmtId="0" fontId="0" fillId="34" borderId="34" xfId="0" applyFill="1" applyBorder="1" applyAlignment="1">
      <alignment horizontal="center" vertical="center" wrapText="1"/>
    </xf>
    <xf numFmtId="0" fontId="0" fillId="7" borderId="15" xfId="0" applyFill="1" applyBorder="1" applyAlignment="1">
      <alignment horizontal="center" vertical="center" wrapText="1"/>
    </xf>
    <xf numFmtId="0" fontId="0" fillId="7" borderId="35" xfId="0" applyFill="1" applyBorder="1" applyAlignment="1">
      <alignment horizontal="center" vertical="center" wrapText="1"/>
    </xf>
    <xf numFmtId="0" fontId="0" fillId="7" borderId="36" xfId="0" applyFill="1" applyBorder="1" applyAlignment="1">
      <alignment horizontal="center" vertical="center" wrapText="1"/>
    </xf>
    <xf numFmtId="0" fontId="0" fillId="33" borderId="37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 wrapText="1"/>
    </xf>
    <xf numFmtId="0" fontId="0" fillId="34" borderId="35" xfId="0" applyFill="1" applyBorder="1" applyAlignment="1">
      <alignment horizontal="center" vertical="center" wrapText="1"/>
    </xf>
    <xf numFmtId="0" fontId="0" fillId="34" borderId="36" xfId="0" applyFill="1" applyBorder="1" applyAlignment="1">
      <alignment horizontal="center" vertical="center" wrapText="1"/>
    </xf>
    <xf numFmtId="0" fontId="0" fillId="7" borderId="39" xfId="0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5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3" sqref="F3:H3"/>
    </sheetView>
  </sheetViews>
  <sheetFormatPr defaultColWidth="9.00390625" defaultRowHeight="13.5"/>
  <cols>
    <col min="1" max="1" width="12.50390625" style="2" customWidth="1"/>
    <col min="2" max="32" width="12.50390625" style="0" customWidth="1"/>
  </cols>
  <sheetData>
    <row r="1" ht="17.25">
      <c r="A1" s="1" t="s">
        <v>0</v>
      </c>
    </row>
    <row r="2" spans="8:32" ht="14.25" thickBot="1">
      <c r="H2" s="3" t="s">
        <v>101</v>
      </c>
      <c r="AF2" s="3" t="str">
        <f>H2</f>
        <v>令和2年12月1日現在（単位：人）</v>
      </c>
    </row>
    <row r="3" spans="1:32" ht="13.5">
      <c r="A3" s="34" t="s">
        <v>1</v>
      </c>
      <c r="B3" s="36" t="s">
        <v>2</v>
      </c>
      <c r="C3" s="38" t="s">
        <v>3</v>
      </c>
      <c r="D3" s="39"/>
      <c r="E3" s="40"/>
      <c r="F3" s="41" t="s">
        <v>4</v>
      </c>
      <c r="G3" s="42"/>
      <c r="H3" s="43"/>
      <c r="I3" s="44" t="s">
        <v>5</v>
      </c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6"/>
    </row>
    <row r="4" spans="1:32" ht="27.75" thickBot="1">
      <c r="A4" s="35"/>
      <c r="B4" s="37"/>
      <c r="C4" s="4" t="s">
        <v>6</v>
      </c>
      <c r="D4" s="4" t="s">
        <v>7</v>
      </c>
      <c r="E4" s="4" t="s">
        <v>8</v>
      </c>
      <c r="F4" s="5" t="s">
        <v>59</v>
      </c>
      <c r="G4" s="5" t="s">
        <v>60</v>
      </c>
      <c r="H4" s="6" t="s">
        <v>61</v>
      </c>
      <c r="I4" s="31" t="s">
        <v>62</v>
      </c>
      <c r="J4" s="31" t="s">
        <v>63</v>
      </c>
      <c r="K4" s="31" t="s">
        <v>64</v>
      </c>
      <c r="L4" s="31" t="s">
        <v>65</v>
      </c>
      <c r="M4" s="31" t="s">
        <v>66</v>
      </c>
      <c r="N4" s="31" t="s">
        <v>67</v>
      </c>
      <c r="O4" s="31" t="s">
        <v>68</v>
      </c>
      <c r="P4" s="31" t="s">
        <v>69</v>
      </c>
      <c r="Q4" s="31" t="s">
        <v>70</v>
      </c>
      <c r="R4" s="31" t="s">
        <v>71</v>
      </c>
      <c r="S4" s="31" t="s">
        <v>72</v>
      </c>
      <c r="T4" s="31" t="s">
        <v>73</v>
      </c>
      <c r="U4" s="31" t="s">
        <v>74</v>
      </c>
      <c r="V4" s="31" t="s">
        <v>75</v>
      </c>
      <c r="W4" s="31" t="s">
        <v>76</v>
      </c>
      <c r="X4" s="31" t="s">
        <v>77</v>
      </c>
      <c r="Y4" s="31" t="s">
        <v>78</v>
      </c>
      <c r="Z4" s="31" t="s">
        <v>79</v>
      </c>
      <c r="AA4" s="31" t="s">
        <v>80</v>
      </c>
      <c r="AB4" s="31" t="s">
        <v>81</v>
      </c>
      <c r="AC4" s="31" t="s">
        <v>82</v>
      </c>
      <c r="AD4" s="31" t="s">
        <v>83</v>
      </c>
      <c r="AE4" s="31" t="s">
        <v>84</v>
      </c>
      <c r="AF4" s="8" t="s">
        <v>85</v>
      </c>
    </row>
    <row r="5" spans="1:33" ht="14.25" thickBot="1">
      <c r="A5" s="9" t="s">
        <v>9</v>
      </c>
      <c r="B5" s="33">
        <v>2270</v>
      </c>
      <c r="C5" s="11">
        <v>3944</v>
      </c>
      <c r="D5" s="10">
        <v>1731</v>
      </c>
      <c r="E5" s="10">
        <v>2213</v>
      </c>
      <c r="F5" s="12">
        <v>432</v>
      </c>
      <c r="G5" s="12">
        <v>2321</v>
      </c>
      <c r="H5" s="12">
        <v>1191</v>
      </c>
      <c r="I5" s="27">
        <v>127</v>
      </c>
      <c r="J5" s="27">
        <v>166</v>
      </c>
      <c r="K5" s="27">
        <v>139</v>
      </c>
      <c r="L5" s="27">
        <v>143</v>
      </c>
      <c r="M5" s="27">
        <v>161</v>
      </c>
      <c r="N5" s="27">
        <v>192</v>
      </c>
      <c r="O5" s="27">
        <v>161</v>
      </c>
      <c r="P5" s="27">
        <v>234</v>
      </c>
      <c r="Q5" s="27">
        <v>316</v>
      </c>
      <c r="R5" s="27">
        <v>343</v>
      </c>
      <c r="S5" s="27">
        <v>281</v>
      </c>
      <c r="T5" s="27">
        <v>242</v>
      </c>
      <c r="U5" s="27">
        <v>248</v>
      </c>
      <c r="V5" s="27">
        <v>287</v>
      </c>
      <c r="W5" s="27">
        <v>296</v>
      </c>
      <c r="X5" s="27">
        <v>223</v>
      </c>
      <c r="Y5" s="27">
        <v>147</v>
      </c>
      <c r="Z5" s="27">
        <v>140</v>
      </c>
      <c r="AA5" s="27">
        <v>73</v>
      </c>
      <c r="AB5" s="27">
        <v>20</v>
      </c>
      <c r="AC5" s="27">
        <v>5</v>
      </c>
      <c r="AD5" s="27">
        <v>0</v>
      </c>
      <c r="AE5" s="27">
        <v>0</v>
      </c>
      <c r="AF5" s="13">
        <v>0</v>
      </c>
      <c r="AG5" s="14">
        <v>0</v>
      </c>
    </row>
    <row r="6" spans="1:33" ht="14.25" thickBot="1">
      <c r="A6" s="15" t="s">
        <v>10</v>
      </c>
      <c r="B6" s="26">
        <v>4867</v>
      </c>
      <c r="C6" s="17">
        <v>8360</v>
      </c>
      <c r="D6" s="16">
        <v>3813</v>
      </c>
      <c r="E6" s="16">
        <v>4547</v>
      </c>
      <c r="F6" s="12">
        <v>950</v>
      </c>
      <c r="G6" s="12">
        <v>5149</v>
      </c>
      <c r="H6" s="12">
        <v>2261</v>
      </c>
      <c r="I6" s="27">
        <v>260</v>
      </c>
      <c r="J6" s="27">
        <v>323</v>
      </c>
      <c r="K6" s="27">
        <v>367</v>
      </c>
      <c r="L6" s="27">
        <v>293</v>
      </c>
      <c r="M6" s="27">
        <v>455</v>
      </c>
      <c r="N6" s="27">
        <v>450</v>
      </c>
      <c r="O6" s="27">
        <v>420</v>
      </c>
      <c r="P6" s="27">
        <v>493</v>
      </c>
      <c r="Q6" s="27">
        <v>634</v>
      </c>
      <c r="R6" s="27">
        <v>707</v>
      </c>
      <c r="S6" s="27">
        <v>629</v>
      </c>
      <c r="T6" s="27">
        <v>552</v>
      </c>
      <c r="U6" s="27">
        <v>516</v>
      </c>
      <c r="V6" s="27">
        <v>500</v>
      </c>
      <c r="W6" s="27">
        <v>576</v>
      </c>
      <c r="X6" s="27">
        <v>383</v>
      </c>
      <c r="Y6" s="27">
        <v>341</v>
      </c>
      <c r="Z6" s="27">
        <v>265</v>
      </c>
      <c r="AA6" s="27">
        <v>148</v>
      </c>
      <c r="AB6" s="27">
        <v>42</v>
      </c>
      <c r="AC6" s="27">
        <v>5</v>
      </c>
      <c r="AD6" s="27">
        <v>1</v>
      </c>
      <c r="AE6" s="27">
        <v>0</v>
      </c>
      <c r="AF6" s="19">
        <v>0</v>
      </c>
      <c r="AG6">
        <v>0</v>
      </c>
    </row>
    <row r="7" spans="1:33" ht="14.25" thickBot="1">
      <c r="A7" s="15" t="s">
        <v>11</v>
      </c>
      <c r="B7" s="26">
        <v>3065</v>
      </c>
      <c r="C7" s="17">
        <v>4899</v>
      </c>
      <c r="D7" s="16">
        <v>2216</v>
      </c>
      <c r="E7" s="16">
        <v>2683</v>
      </c>
      <c r="F7" s="12">
        <v>409</v>
      </c>
      <c r="G7" s="12">
        <v>2852</v>
      </c>
      <c r="H7" s="12">
        <v>1638</v>
      </c>
      <c r="I7" s="27">
        <v>122</v>
      </c>
      <c r="J7" s="27">
        <v>147</v>
      </c>
      <c r="K7" s="27">
        <v>140</v>
      </c>
      <c r="L7" s="27">
        <v>133</v>
      </c>
      <c r="M7" s="27">
        <v>269</v>
      </c>
      <c r="N7" s="27">
        <v>267</v>
      </c>
      <c r="O7" s="27">
        <v>288</v>
      </c>
      <c r="P7" s="27">
        <v>304</v>
      </c>
      <c r="Q7" s="27">
        <v>315</v>
      </c>
      <c r="R7" s="27">
        <v>344</v>
      </c>
      <c r="S7" s="27">
        <v>329</v>
      </c>
      <c r="T7" s="27">
        <v>304</v>
      </c>
      <c r="U7" s="27">
        <v>299</v>
      </c>
      <c r="V7" s="27">
        <v>373</v>
      </c>
      <c r="W7" s="27">
        <v>387</v>
      </c>
      <c r="X7" s="27">
        <v>277</v>
      </c>
      <c r="Y7" s="27">
        <v>227</v>
      </c>
      <c r="Z7" s="27">
        <v>195</v>
      </c>
      <c r="AA7" s="27">
        <v>128</v>
      </c>
      <c r="AB7" s="27">
        <v>41</v>
      </c>
      <c r="AC7" s="27">
        <v>9</v>
      </c>
      <c r="AD7" s="27">
        <v>1</v>
      </c>
      <c r="AE7" s="27">
        <v>0</v>
      </c>
      <c r="AF7" s="19">
        <v>0</v>
      </c>
      <c r="AG7">
        <v>0</v>
      </c>
    </row>
    <row r="8" spans="1:33" ht="14.25" thickBot="1">
      <c r="A8" s="15" t="s">
        <v>12</v>
      </c>
      <c r="B8" s="26">
        <v>11446</v>
      </c>
      <c r="C8" s="17">
        <v>18924</v>
      </c>
      <c r="D8" s="16">
        <v>8684</v>
      </c>
      <c r="E8" s="16">
        <v>10240</v>
      </c>
      <c r="F8" s="12">
        <v>1670</v>
      </c>
      <c r="G8" s="12">
        <v>11652</v>
      </c>
      <c r="H8" s="12">
        <v>5602</v>
      </c>
      <c r="I8" s="27">
        <v>591</v>
      </c>
      <c r="J8" s="27">
        <v>515</v>
      </c>
      <c r="K8" s="27">
        <v>564</v>
      </c>
      <c r="L8" s="27">
        <v>652</v>
      </c>
      <c r="M8" s="27">
        <v>962</v>
      </c>
      <c r="N8" s="27">
        <v>1219</v>
      </c>
      <c r="O8" s="27">
        <v>1209</v>
      </c>
      <c r="P8" s="27">
        <v>1170</v>
      </c>
      <c r="Q8" s="27">
        <v>1175</v>
      </c>
      <c r="R8" s="27">
        <v>1443</v>
      </c>
      <c r="S8" s="27">
        <v>1305</v>
      </c>
      <c r="T8" s="27">
        <v>1263</v>
      </c>
      <c r="U8" s="27">
        <v>1254</v>
      </c>
      <c r="V8" s="27">
        <v>1240</v>
      </c>
      <c r="W8" s="27">
        <v>1422</v>
      </c>
      <c r="X8" s="27">
        <v>1028</v>
      </c>
      <c r="Y8" s="27">
        <v>813</v>
      </c>
      <c r="Z8" s="27">
        <v>659</v>
      </c>
      <c r="AA8" s="27">
        <v>343</v>
      </c>
      <c r="AB8" s="27">
        <v>87</v>
      </c>
      <c r="AC8" s="27">
        <v>10</v>
      </c>
      <c r="AD8" s="27">
        <v>0</v>
      </c>
      <c r="AE8" s="27">
        <v>0</v>
      </c>
      <c r="AF8" s="19">
        <v>0</v>
      </c>
      <c r="AG8">
        <v>0</v>
      </c>
    </row>
    <row r="9" spans="1:33" ht="14.25" thickBot="1">
      <c r="A9" s="15" t="s">
        <v>13</v>
      </c>
      <c r="B9" s="26">
        <v>16618</v>
      </c>
      <c r="C9" s="17">
        <v>31944</v>
      </c>
      <c r="D9" s="16">
        <v>14729</v>
      </c>
      <c r="E9" s="16">
        <v>17215</v>
      </c>
      <c r="F9" s="12">
        <v>3995</v>
      </c>
      <c r="G9" s="12">
        <v>20427</v>
      </c>
      <c r="H9" s="12">
        <v>7522</v>
      </c>
      <c r="I9" s="27">
        <v>1336</v>
      </c>
      <c r="J9" s="27">
        <v>1329</v>
      </c>
      <c r="K9" s="27">
        <v>1330</v>
      </c>
      <c r="L9" s="27">
        <v>1426</v>
      </c>
      <c r="M9" s="27">
        <v>1576</v>
      </c>
      <c r="N9" s="27">
        <v>1944</v>
      </c>
      <c r="O9" s="27">
        <v>2016</v>
      </c>
      <c r="P9" s="27">
        <v>2085</v>
      </c>
      <c r="Q9" s="27">
        <v>2258</v>
      </c>
      <c r="R9" s="27">
        <v>2655</v>
      </c>
      <c r="S9" s="27">
        <v>2270</v>
      </c>
      <c r="T9" s="27">
        <v>2235</v>
      </c>
      <c r="U9" s="27">
        <v>1962</v>
      </c>
      <c r="V9" s="27">
        <v>1879</v>
      </c>
      <c r="W9" s="27">
        <v>2002</v>
      </c>
      <c r="X9" s="27">
        <v>1333</v>
      </c>
      <c r="Y9" s="27">
        <v>1050</v>
      </c>
      <c r="Z9" s="27">
        <v>754</v>
      </c>
      <c r="AA9" s="27">
        <v>375</v>
      </c>
      <c r="AB9" s="27">
        <v>108</v>
      </c>
      <c r="AC9" s="27">
        <v>20</v>
      </c>
      <c r="AD9" s="27">
        <v>1</v>
      </c>
      <c r="AE9" s="27">
        <v>0</v>
      </c>
      <c r="AF9" s="19">
        <v>0</v>
      </c>
      <c r="AG9">
        <v>0</v>
      </c>
    </row>
    <row r="10" spans="1:33" ht="14.25" thickBot="1">
      <c r="A10" s="15" t="s">
        <v>14</v>
      </c>
      <c r="B10" s="26">
        <v>6988</v>
      </c>
      <c r="C10" s="17">
        <v>12325</v>
      </c>
      <c r="D10" s="16">
        <v>5702</v>
      </c>
      <c r="E10" s="16">
        <v>6623</v>
      </c>
      <c r="F10" s="12">
        <v>1226</v>
      </c>
      <c r="G10" s="12">
        <v>7738</v>
      </c>
      <c r="H10" s="12">
        <v>3361</v>
      </c>
      <c r="I10" s="27">
        <v>413</v>
      </c>
      <c r="J10" s="27">
        <v>401</v>
      </c>
      <c r="K10" s="27">
        <v>412</v>
      </c>
      <c r="L10" s="27">
        <v>449</v>
      </c>
      <c r="M10" s="27">
        <v>604</v>
      </c>
      <c r="N10" s="27">
        <v>703</v>
      </c>
      <c r="O10" s="27">
        <v>702</v>
      </c>
      <c r="P10" s="27">
        <v>781</v>
      </c>
      <c r="Q10" s="27">
        <v>867</v>
      </c>
      <c r="R10" s="27">
        <v>1058</v>
      </c>
      <c r="S10" s="27">
        <v>930</v>
      </c>
      <c r="T10" s="27">
        <v>811</v>
      </c>
      <c r="U10" s="27">
        <v>833</v>
      </c>
      <c r="V10" s="27">
        <v>849</v>
      </c>
      <c r="W10" s="27">
        <v>875</v>
      </c>
      <c r="X10" s="27">
        <v>616</v>
      </c>
      <c r="Y10" s="27">
        <v>465</v>
      </c>
      <c r="Z10" s="27">
        <v>321</v>
      </c>
      <c r="AA10" s="27">
        <v>183</v>
      </c>
      <c r="AB10" s="27">
        <v>42</v>
      </c>
      <c r="AC10" s="27">
        <v>9</v>
      </c>
      <c r="AD10" s="27">
        <v>1</v>
      </c>
      <c r="AE10" s="27">
        <v>0</v>
      </c>
      <c r="AF10" s="19">
        <v>0</v>
      </c>
      <c r="AG10">
        <v>0</v>
      </c>
    </row>
    <row r="11" spans="1:33" ht="14.25" thickBot="1">
      <c r="A11" s="15" t="s">
        <v>15</v>
      </c>
      <c r="B11" s="26">
        <v>12395</v>
      </c>
      <c r="C11" s="17">
        <v>21741</v>
      </c>
      <c r="D11" s="16">
        <v>10218</v>
      </c>
      <c r="E11" s="16">
        <v>11523</v>
      </c>
      <c r="F11" s="12">
        <v>2349</v>
      </c>
      <c r="G11" s="12">
        <v>13935</v>
      </c>
      <c r="H11" s="12">
        <v>5457</v>
      </c>
      <c r="I11" s="27">
        <v>641</v>
      </c>
      <c r="J11" s="27">
        <v>700</v>
      </c>
      <c r="K11" s="27">
        <v>1008</v>
      </c>
      <c r="L11" s="27">
        <v>1175</v>
      </c>
      <c r="M11" s="27">
        <v>1242</v>
      </c>
      <c r="N11" s="27">
        <v>1262</v>
      </c>
      <c r="O11" s="27">
        <v>1122</v>
      </c>
      <c r="P11" s="27">
        <v>1203</v>
      </c>
      <c r="Q11" s="27">
        <v>1484</v>
      </c>
      <c r="R11" s="27">
        <v>1772</v>
      </c>
      <c r="S11" s="27">
        <v>1668</v>
      </c>
      <c r="T11" s="27">
        <v>1591</v>
      </c>
      <c r="U11" s="27">
        <v>1416</v>
      </c>
      <c r="V11" s="27">
        <v>1312</v>
      </c>
      <c r="W11" s="27">
        <v>1404</v>
      </c>
      <c r="X11" s="27">
        <v>965</v>
      </c>
      <c r="Y11" s="27">
        <v>728</v>
      </c>
      <c r="Z11" s="27">
        <v>606</v>
      </c>
      <c r="AA11" s="27">
        <v>333</v>
      </c>
      <c r="AB11" s="27">
        <v>98</v>
      </c>
      <c r="AC11" s="27">
        <v>10</v>
      </c>
      <c r="AD11" s="27">
        <v>1</v>
      </c>
      <c r="AE11" s="27">
        <v>0</v>
      </c>
      <c r="AF11" s="19">
        <v>0</v>
      </c>
      <c r="AG11">
        <v>0</v>
      </c>
    </row>
    <row r="12" spans="1:33" ht="14.25" thickBot="1">
      <c r="A12" s="15" t="s">
        <v>16</v>
      </c>
      <c r="B12" s="26">
        <v>13097</v>
      </c>
      <c r="C12" s="17">
        <v>22454</v>
      </c>
      <c r="D12" s="16">
        <v>10757</v>
      </c>
      <c r="E12" s="16">
        <v>11697</v>
      </c>
      <c r="F12" s="12">
        <v>2267</v>
      </c>
      <c r="G12" s="12">
        <v>14436</v>
      </c>
      <c r="H12" s="12">
        <v>5751</v>
      </c>
      <c r="I12" s="27">
        <v>666</v>
      </c>
      <c r="J12" s="27">
        <v>764</v>
      </c>
      <c r="K12" s="27">
        <v>837</v>
      </c>
      <c r="L12" s="27">
        <v>1044</v>
      </c>
      <c r="M12" s="27">
        <v>1771</v>
      </c>
      <c r="N12" s="27">
        <v>1393</v>
      </c>
      <c r="O12" s="27">
        <v>1251</v>
      </c>
      <c r="P12" s="27">
        <v>1257</v>
      </c>
      <c r="Q12" s="27">
        <v>1488</v>
      </c>
      <c r="R12" s="27">
        <v>1758</v>
      </c>
      <c r="S12" s="27">
        <v>1480</v>
      </c>
      <c r="T12" s="27">
        <v>1529</v>
      </c>
      <c r="U12" s="27">
        <v>1465</v>
      </c>
      <c r="V12" s="27">
        <v>1393</v>
      </c>
      <c r="W12" s="27">
        <v>1469</v>
      </c>
      <c r="X12" s="27">
        <v>987</v>
      </c>
      <c r="Y12" s="27">
        <v>844</v>
      </c>
      <c r="Z12" s="27">
        <v>621</v>
      </c>
      <c r="AA12" s="27">
        <v>325</v>
      </c>
      <c r="AB12" s="27">
        <v>95</v>
      </c>
      <c r="AC12" s="27">
        <v>17</v>
      </c>
      <c r="AD12" s="27">
        <v>0</v>
      </c>
      <c r="AE12" s="27">
        <v>0</v>
      </c>
      <c r="AF12" s="19">
        <v>0</v>
      </c>
      <c r="AG12">
        <v>0</v>
      </c>
    </row>
    <row r="13" spans="1:33" ht="14.25" thickBot="1">
      <c r="A13" s="15" t="s">
        <v>17</v>
      </c>
      <c r="B13" s="26">
        <v>12760</v>
      </c>
      <c r="C13" s="17">
        <v>25858</v>
      </c>
      <c r="D13" s="16">
        <v>12067</v>
      </c>
      <c r="E13" s="16">
        <v>13791</v>
      </c>
      <c r="F13" s="12">
        <v>3538</v>
      </c>
      <c r="G13" s="12">
        <v>15295</v>
      </c>
      <c r="H13" s="12">
        <v>7025</v>
      </c>
      <c r="I13" s="27">
        <v>1147</v>
      </c>
      <c r="J13" s="27">
        <v>1229</v>
      </c>
      <c r="K13" s="27">
        <v>1162</v>
      </c>
      <c r="L13" s="27">
        <v>1157</v>
      </c>
      <c r="M13" s="27">
        <v>1167</v>
      </c>
      <c r="N13" s="27">
        <v>1289</v>
      </c>
      <c r="O13" s="27">
        <v>1523</v>
      </c>
      <c r="P13" s="27">
        <v>1599</v>
      </c>
      <c r="Q13" s="27">
        <v>1835</v>
      </c>
      <c r="R13" s="27">
        <v>2009</v>
      </c>
      <c r="S13" s="27">
        <v>1627</v>
      </c>
      <c r="T13" s="27">
        <v>1554</v>
      </c>
      <c r="U13" s="27">
        <v>1535</v>
      </c>
      <c r="V13" s="27">
        <v>1629</v>
      </c>
      <c r="W13" s="27">
        <v>1845</v>
      </c>
      <c r="X13" s="27">
        <v>1371</v>
      </c>
      <c r="Y13" s="27">
        <v>971</v>
      </c>
      <c r="Z13" s="27">
        <v>726</v>
      </c>
      <c r="AA13" s="27">
        <v>350</v>
      </c>
      <c r="AB13" s="27">
        <v>120</v>
      </c>
      <c r="AC13" s="27">
        <v>12</v>
      </c>
      <c r="AD13" s="27">
        <v>1</v>
      </c>
      <c r="AE13" s="27">
        <v>0</v>
      </c>
      <c r="AF13" s="19">
        <v>0</v>
      </c>
      <c r="AG13">
        <v>0</v>
      </c>
    </row>
    <row r="14" spans="1:33" ht="14.25" thickBot="1">
      <c r="A14" s="15" t="s">
        <v>18</v>
      </c>
      <c r="B14" s="26">
        <v>11852</v>
      </c>
      <c r="C14" s="17">
        <v>23386</v>
      </c>
      <c r="D14" s="16">
        <v>10748</v>
      </c>
      <c r="E14" s="16">
        <v>12638</v>
      </c>
      <c r="F14" s="12">
        <v>3020</v>
      </c>
      <c r="G14" s="12">
        <v>13919</v>
      </c>
      <c r="H14" s="12">
        <v>6447</v>
      </c>
      <c r="I14" s="27">
        <v>786</v>
      </c>
      <c r="J14" s="27">
        <v>1085</v>
      </c>
      <c r="K14" s="27">
        <v>1149</v>
      </c>
      <c r="L14" s="27">
        <v>1245</v>
      </c>
      <c r="M14" s="27">
        <v>1260</v>
      </c>
      <c r="N14" s="27">
        <v>895</v>
      </c>
      <c r="O14" s="27">
        <v>988</v>
      </c>
      <c r="P14" s="27">
        <v>1268</v>
      </c>
      <c r="Q14" s="27">
        <v>1526</v>
      </c>
      <c r="R14" s="27">
        <v>1979</v>
      </c>
      <c r="S14" s="27">
        <v>1762</v>
      </c>
      <c r="T14" s="27">
        <v>1578</v>
      </c>
      <c r="U14" s="27">
        <v>1418</v>
      </c>
      <c r="V14" s="27">
        <v>1457</v>
      </c>
      <c r="W14" s="27">
        <v>1564</v>
      </c>
      <c r="X14" s="27">
        <v>1125</v>
      </c>
      <c r="Y14" s="27">
        <v>940</v>
      </c>
      <c r="Z14" s="27">
        <v>770</v>
      </c>
      <c r="AA14" s="27">
        <v>455</v>
      </c>
      <c r="AB14" s="27">
        <v>124</v>
      </c>
      <c r="AC14" s="27">
        <v>11</v>
      </c>
      <c r="AD14" s="27">
        <v>1</v>
      </c>
      <c r="AE14" s="27">
        <v>0</v>
      </c>
      <c r="AF14" s="19">
        <v>0</v>
      </c>
      <c r="AG14">
        <v>0</v>
      </c>
    </row>
    <row r="15" spans="1:33" ht="14.25" thickBot="1">
      <c r="A15" s="15" t="s">
        <v>19</v>
      </c>
      <c r="B15" s="26">
        <v>12506</v>
      </c>
      <c r="C15" s="17">
        <v>27377</v>
      </c>
      <c r="D15" s="16">
        <v>13084</v>
      </c>
      <c r="E15" s="16">
        <v>14293</v>
      </c>
      <c r="F15" s="12">
        <v>4038</v>
      </c>
      <c r="G15" s="12">
        <v>16396</v>
      </c>
      <c r="H15" s="12">
        <v>6943</v>
      </c>
      <c r="I15" s="27">
        <v>1253</v>
      </c>
      <c r="J15" s="27">
        <v>1403</v>
      </c>
      <c r="K15" s="27">
        <v>1382</v>
      </c>
      <c r="L15" s="27">
        <v>1366</v>
      </c>
      <c r="M15" s="27">
        <v>1225</v>
      </c>
      <c r="N15" s="27">
        <v>1285</v>
      </c>
      <c r="O15" s="27">
        <v>1522</v>
      </c>
      <c r="P15" s="27">
        <v>1871</v>
      </c>
      <c r="Q15" s="27">
        <v>1969</v>
      </c>
      <c r="R15" s="27">
        <v>2284</v>
      </c>
      <c r="S15" s="27">
        <v>1787</v>
      </c>
      <c r="T15" s="27">
        <v>1561</v>
      </c>
      <c r="U15" s="27">
        <v>1526</v>
      </c>
      <c r="V15" s="27">
        <v>1705</v>
      </c>
      <c r="W15" s="27">
        <v>2002</v>
      </c>
      <c r="X15" s="27">
        <v>1327</v>
      </c>
      <c r="Y15" s="27">
        <v>962</v>
      </c>
      <c r="Z15" s="27">
        <v>562</v>
      </c>
      <c r="AA15" s="27">
        <v>281</v>
      </c>
      <c r="AB15" s="27">
        <v>91</v>
      </c>
      <c r="AC15" s="27">
        <v>13</v>
      </c>
      <c r="AD15" s="27">
        <v>0</v>
      </c>
      <c r="AE15" s="27">
        <v>0</v>
      </c>
      <c r="AF15" s="19">
        <v>0</v>
      </c>
      <c r="AG15">
        <v>0</v>
      </c>
    </row>
    <row r="16" spans="1:33" ht="14.25" thickBot="1">
      <c r="A16" s="15" t="s">
        <v>20</v>
      </c>
      <c r="B16" s="26">
        <v>8749</v>
      </c>
      <c r="C16" s="17">
        <v>19194</v>
      </c>
      <c r="D16" s="16">
        <v>9115</v>
      </c>
      <c r="E16" s="16">
        <v>10079</v>
      </c>
      <c r="F16" s="12">
        <v>2666</v>
      </c>
      <c r="G16" s="12">
        <v>11491</v>
      </c>
      <c r="H16" s="12">
        <v>5037</v>
      </c>
      <c r="I16" s="27">
        <v>737</v>
      </c>
      <c r="J16" s="27">
        <v>933</v>
      </c>
      <c r="K16" s="27">
        <v>996</v>
      </c>
      <c r="L16" s="27">
        <v>1004</v>
      </c>
      <c r="M16" s="27">
        <v>947</v>
      </c>
      <c r="N16" s="27">
        <v>899</v>
      </c>
      <c r="O16" s="27">
        <v>1031</v>
      </c>
      <c r="P16" s="27">
        <v>1195</v>
      </c>
      <c r="Q16" s="27">
        <v>1374</v>
      </c>
      <c r="R16" s="27">
        <v>1620</v>
      </c>
      <c r="S16" s="27">
        <v>1283</v>
      </c>
      <c r="T16" s="27">
        <v>1078</v>
      </c>
      <c r="U16" s="27">
        <v>1060</v>
      </c>
      <c r="V16" s="27">
        <v>1152</v>
      </c>
      <c r="W16" s="27">
        <v>1274</v>
      </c>
      <c r="X16" s="27">
        <v>1012</v>
      </c>
      <c r="Y16" s="27">
        <v>804</v>
      </c>
      <c r="Z16" s="27">
        <v>504</v>
      </c>
      <c r="AA16" s="27">
        <v>227</v>
      </c>
      <c r="AB16" s="27">
        <v>58</v>
      </c>
      <c r="AC16" s="27">
        <v>6</v>
      </c>
      <c r="AD16" s="27">
        <v>0</v>
      </c>
      <c r="AE16" s="27">
        <v>0</v>
      </c>
      <c r="AF16" s="19">
        <v>0</v>
      </c>
      <c r="AG16">
        <v>0</v>
      </c>
    </row>
    <row r="17" spans="1:33" ht="14.25" thickBot="1">
      <c r="A17" s="15" t="s">
        <v>21</v>
      </c>
      <c r="B17" s="26">
        <v>5143</v>
      </c>
      <c r="C17" s="17">
        <v>12119</v>
      </c>
      <c r="D17" s="16">
        <v>5853</v>
      </c>
      <c r="E17" s="16">
        <v>6266</v>
      </c>
      <c r="F17" s="12">
        <v>2006</v>
      </c>
      <c r="G17" s="12">
        <v>7278</v>
      </c>
      <c r="H17" s="12">
        <v>2835</v>
      </c>
      <c r="I17" s="27">
        <v>578</v>
      </c>
      <c r="J17" s="27">
        <v>722</v>
      </c>
      <c r="K17" s="27">
        <v>706</v>
      </c>
      <c r="L17" s="27">
        <v>663</v>
      </c>
      <c r="M17" s="27">
        <v>536</v>
      </c>
      <c r="N17" s="27">
        <v>526</v>
      </c>
      <c r="O17" s="27">
        <v>672</v>
      </c>
      <c r="P17" s="27">
        <v>862</v>
      </c>
      <c r="Q17" s="27">
        <v>933</v>
      </c>
      <c r="R17" s="27">
        <v>1082</v>
      </c>
      <c r="S17" s="27">
        <v>737</v>
      </c>
      <c r="T17" s="27">
        <v>666</v>
      </c>
      <c r="U17" s="27">
        <v>601</v>
      </c>
      <c r="V17" s="27">
        <v>632</v>
      </c>
      <c r="W17" s="27">
        <v>716</v>
      </c>
      <c r="X17" s="27">
        <v>611</v>
      </c>
      <c r="Y17" s="27">
        <v>411</v>
      </c>
      <c r="Z17" s="27">
        <v>305</v>
      </c>
      <c r="AA17" s="27">
        <v>114</v>
      </c>
      <c r="AB17" s="27">
        <v>42</v>
      </c>
      <c r="AC17" s="27">
        <v>4</v>
      </c>
      <c r="AD17" s="27">
        <v>0</v>
      </c>
      <c r="AE17" s="27">
        <v>0</v>
      </c>
      <c r="AF17" s="19">
        <v>0</v>
      </c>
      <c r="AG17">
        <v>0</v>
      </c>
    </row>
    <row r="18" spans="1:33" ht="14.25" thickBot="1">
      <c r="A18" s="15" t="s">
        <v>22</v>
      </c>
      <c r="B18" s="26">
        <v>7089</v>
      </c>
      <c r="C18" s="17">
        <v>14552</v>
      </c>
      <c r="D18" s="16">
        <v>6769</v>
      </c>
      <c r="E18" s="16">
        <v>7783</v>
      </c>
      <c r="F18" s="12">
        <v>1630</v>
      </c>
      <c r="G18" s="12">
        <v>8219</v>
      </c>
      <c r="H18" s="12">
        <v>4703</v>
      </c>
      <c r="I18" s="27">
        <v>494</v>
      </c>
      <c r="J18" s="27">
        <v>552</v>
      </c>
      <c r="K18" s="27">
        <v>584</v>
      </c>
      <c r="L18" s="27">
        <v>628</v>
      </c>
      <c r="M18" s="27">
        <v>592</v>
      </c>
      <c r="N18" s="27">
        <v>568</v>
      </c>
      <c r="O18" s="27">
        <v>630</v>
      </c>
      <c r="P18" s="27">
        <v>776</v>
      </c>
      <c r="Q18" s="27">
        <v>884</v>
      </c>
      <c r="R18" s="27">
        <v>1117</v>
      </c>
      <c r="S18" s="27">
        <v>954</v>
      </c>
      <c r="T18" s="27">
        <v>1026</v>
      </c>
      <c r="U18" s="27">
        <v>1044</v>
      </c>
      <c r="V18" s="27">
        <v>1104</v>
      </c>
      <c r="W18" s="27">
        <v>1292</v>
      </c>
      <c r="X18" s="27">
        <v>862</v>
      </c>
      <c r="Y18" s="27">
        <v>695</v>
      </c>
      <c r="Z18" s="27">
        <v>432</v>
      </c>
      <c r="AA18" s="27">
        <v>240</v>
      </c>
      <c r="AB18" s="27">
        <v>70</v>
      </c>
      <c r="AC18" s="27">
        <v>7</v>
      </c>
      <c r="AD18" s="27">
        <v>1</v>
      </c>
      <c r="AE18" s="27">
        <v>0</v>
      </c>
      <c r="AF18" s="19">
        <v>0</v>
      </c>
      <c r="AG18">
        <v>0</v>
      </c>
    </row>
    <row r="19" spans="1:33" ht="14.25" thickBot="1">
      <c r="A19" s="15" t="s">
        <v>23</v>
      </c>
      <c r="B19" s="26">
        <v>2602</v>
      </c>
      <c r="C19" s="17">
        <v>4871</v>
      </c>
      <c r="D19" s="16">
        <v>2243</v>
      </c>
      <c r="E19" s="16">
        <v>2628</v>
      </c>
      <c r="F19" s="12">
        <v>437</v>
      </c>
      <c r="G19" s="12">
        <v>2654</v>
      </c>
      <c r="H19" s="12">
        <v>1780</v>
      </c>
      <c r="I19" s="27">
        <v>117</v>
      </c>
      <c r="J19" s="27">
        <v>150</v>
      </c>
      <c r="K19" s="27">
        <v>170</v>
      </c>
      <c r="L19" s="27">
        <v>204</v>
      </c>
      <c r="M19" s="27">
        <v>214</v>
      </c>
      <c r="N19" s="27">
        <v>178</v>
      </c>
      <c r="O19" s="27">
        <v>166</v>
      </c>
      <c r="P19" s="27">
        <v>215</v>
      </c>
      <c r="Q19" s="27">
        <v>279</v>
      </c>
      <c r="R19" s="27">
        <v>361</v>
      </c>
      <c r="S19" s="27">
        <v>318</v>
      </c>
      <c r="T19" s="27">
        <v>348</v>
      </c>
      <c r="U19" s="27">
        <v>371</v>
      </c>
      <c r="V19" s="27">
        <v>382</v>
      </c>
      <c r="W19" s="27">
        <v>451</v>
      </c>
      <c r="X19" s="27">
        <v>313</v>
      </c>
      <c r="Y19" s="27">
        <v>255</v>
      </c>
      <c r="Z19" s="27">
        <v>215</v>
      </c>
      <c r="AA19" s="27">
        <v>112</v>
      </c>
      <c r="AB19" s="27">
        <v>44</v>
      </c>
      <c r="AC19" s="27">
        <v>6</v>
      </c>
      <c r="AD19" s="27">
        <v>2</v>
      </c>
      <c r="AE19" s="27">
        <v>0</v>
      </c>
      <c r="AF19" s="19">
        <v>0</v>
      </c>
      <c r="AG19">
        <v>0</v>
      </c>
    </row>
    <row r="20" spans="1:33" ht="14.25" thickBot="1">
      <c r="A20" s="15" t="s">
        <v>24</v>
      </c>
      <c r="B20" s="26">
        <v>3539</v>
      </c>
      <c r="C20" s="17">
        <v>7119</v>
      </c>
      <c r="D20" s="16">
        <v>3266</v>
      </c>
      <c r="E20" s="16">
        <v>3853</v>
      </c>
      <c r="F20" s="12">
        <v>712</v>
      </c>
      <c r="G20" s="12">
        <v>3625</v>
      </c>
      <c r="H20" s="12">
        <v>2782</v>
      </c>
      <c r="I20" s="27">
        <v>182</v>
      </c>
      <c r="J20" s="27">
        <v>245</v>
      </c>
      <c r="K20" s="27">
        <v>285</v>
      </c>
      <c r="L20" s="27">
        <v>287</v>
      </c>
      <c r="M20" s="27">
        <v>234</v>
      </c>
      <c r="N20" s="27">
        <v>190</v>
      </c>
      <c r="O20" s="27">
        <v>269</v>
      </c>
      <c r="P20" s="27">
        <v>320</v>
      </c>
      <c r="Q20" s="27">
        <v>447</v>
      </c>
      <c r="R20" s="27">
        <v>493</v>
      </c>
      <c r="S20" s="27">
        <v>443</v>
      </c>
      <c r="T20" s="27">
        <v>413</v>
      </c>
      <c r="U20" s="27">
        <v>529</v>
      </c>
      <c r="V20" s="27">
        <v>645</v>
      </c>
      <c r="W20" s="27">
        <v>703</v>
      </c>
      <c r="X20" s="27">
        <v>524</v>
      </c>
      <c r="Y20" s="27">
        <v>410</v>
      </c>
      <c r="Z20" s="27">
        <v>286</v>
      </c>
      <c r="AA20" s="27">
        <v>150</v>
      </c>
      <c r="AB20" s="27">
        <v>55</v>
      </c>
      <c r="AC20" s="27">
        <v>7</v>
      </c>
      <c r="AD20" s="27">
        <v>2</v>
      </c>
      <c r="AE20" s="27">
        <v>0</v>
      </c>
      <c r="AF20" s="19">
        <v>0</v>
      </c>
      <c r="AG20">
        <v>0</v>
      </c>
    </row>
    <row r="21" spans="1:33" ht="14.25" thickBot="1">
      <c r="A21" s="15" t="s">
        <v>25</v>
      </c>
      <c r="B21" s="26">
        <v>9267</v>
      </c>
      <c r="C21" s="17">
        <v>20078</v>
      </c>
      <c r="D21" s="16">
        <v>9543</v>
      </c>
      <c r="E21" s="16">
        <v>10535</v>
      </c>
      <c r="F21" s="12">
        <v>2869</v>
      </c>
      <c r="G21" s="12">
        <v>12204</v>
      </c>
      <c r="H21" s="12">
        <v>5005</v>
      </c>
      <c r="I21" s="27">
        <v>909</v>
      </c>
      <c r="J21" s="27">
        <v>967</v>
      </c>
      <c r="K21" s="27">
        <v>993</v>
      </c>
      <c r="L21" s="27">
        <v>1012</v>
      </c>
      <c r="M21" s="27">
        <v>1006</v>
      </c>
      <c r="N21" s="27">
        <v>946</v>
      </c>
      <c r="O21" s="27">
        <v>1122</v>
      </c>
      <c r="P21" s="27">
        <v>1277</v>
      </c>
      <c r="Q21" s="27">
        <v>1443</v>
      </c>
      <c r="R21" s="27">
        <v>1635</v>
      </c>
      <c r="S21" s="27">
        <v>1337</v>
      </c>
      <c r="T21" s="27">
        <v>1276</v>
      </c>
      <c r="U21" s="27">
        <v>1150</v>
      </c>
      <c r="V21" s="27">
        <v>1225</v>
      </c>
      <c r="W21" s="27">
        <v>1471</v>
      </c>
      <c r="X21" s="27">
        <v>947</v>
      </c>
      <c r="Y21" s="27">
        <v>655</v>
      </c>
      <c r="Z21" s="27">
        <v>425</v>
      </c>
      <c r="AA21" s="27">
        <v>211</v>
      </c>
      <c r="AB21" s="27">
        <v>61</v>
      </c>
      <c r="AC21" s="27">
        <v>10</v>
      </c>
      <c r="AD21" s="27">
        <v>0</v>
      </c>
      <c r="AE21" s="27">
        <v>0</v>
      </c>
      <c r="AF21" s="19">
        <v>0</v>
      </c>
      <c r="AG21">
        <v>0</v>
      </c>
    </row>
    <row r="22" spans="1:33" ht="14.25" thickBot="1">
      <c r="A22" s="15" t="s">
        <v>26</v>
      </c>
      <c r="B22" s="26">
        <v>4785</v>
      </c>
      <c r="C22" s="17">
        <v>10375</v>
      </c>
      <c r="D22" s="16">
        <v>4974</v>
      </c>
      <c r="E22" s="16">
        <v>5401</v>
      </c>
      <c r="F22" s="12">
        <v>1420</v>
      </c>
      <c r="G22" s="12">
        <v>6085</v>
      </c>
      <c r="H22" s="12">
        <v>2870</v>
      </c>
      <c r="I22" s="27">
        <v>401</v>
      </c>
      <c r="J22" s="27">
        <v>493</v>
      </c>
      <c r="K22" s="27">
        <v>526</v>
      </c>
      <c r="L22" s="27">
        <v>535</v>
      </c>
      <c r="M22" s="27">
        <v>525</v>
      </c>
      <c r="N22" s="27">
        <v>489</v>
      </c>
      <c r="O22" s="27">
        <v>541</v>
      </c>
      <c r="P22" s="27">
        <v>633</v>
      </c>
      <c r="Q22" s="27">
        <v>727</v>
      </c>
      <c r="R22" s="27">
        <v>805</v>
      </c>
      <c r="S22" s="27">
        <v>646</v>
      </c>
      <c r="T22" s="27">
        <v>580</v>
      </c>
      <c r="U22" s="27">
        <v>604</v>
      </c>
      <c r="V22" s="27">
        <v>657</v>
      </c>
      <c r="W22" s="27">
        <v>780</v>
      </c>
      <c r="X22" s="27">
        <v>566</v>
      </c>
      <c r="Y22" s="27">
        <v>428</v>
      </c>
      <c r="Z22" s="27">
        <v>267</v>
      </c>
      <c r="AA22" s="27">
        <v>134</v>
      </c>
      <c r="AB22" s="27">
        <v>34</v>
      </c>
      <c r="AC22" s="27">
        <v>4</v>
      </c>
      <c r="AD22" s="27">
        <v>0</v>
      </c>
      <c r="AE22" s="27">
        <v>0</v>
      </c>
      <c r="AF22" s="19">
        <v>0</v>
      </c>
      <c r="AG22">
        <v>0</v>
      </c>
    </row>
    <row r="23" spans="1:33" ht="14.25" thickBot="1">
      <c r="A23" s="15" t="s">
        <v>27</v>
      </c>
      <c r="B23" s="26">
        <v>5628</v>
      </c>
      <c r="C23" s="17">
        <v>12194</v>
      </c>
      <c r="D23" s="16">
        <v>5691</v>
      </c>
      <c r="E23" s="16">
        <v>6503</v>
      </c>
      <c r="F23" s="12">
        <v>1622</v>
      </c>
      <c r="G23" s="12">
        <v>6845</v>
      </c>
      <c r="H23" s="12">
        <v>3727</v>
      </c>
      <c r="I23" s="27">
        <v>418</v>
      </c>
      <c r="J23" s="27">
        <v>582</v>
      </c>
      <c r="K23" s="27">
        <v>622</v>
      </c>
      <c r="L23" s="27">
        <v>588</v>
      </c>
      <c r="M23" s="27">
        <v>588</v>
      </c>
      <c r="N23" s="27">
        <v>481</v>
      </c>
      <c r="O23" s="27">
        <v>520</v>
      </c>
      <c r="P23" s="27">
        <v>690</v>
      </c>
      <c r="Q23" s="27">
        <v>862</v>
      </c>
      <c r="R23" s="27">
        <v>949</v>
      </c>
      <c r="S23" s="27">
        <v>757</v>
      </c>
      <c r="T23" s="27">
        <v>678</v>
      </c>
      <c r="U23" s="27">
        <v>732</v>
      </c>
      <c r="V23" s="27">
        <v>967</v>
      </c>
      <c r="W23" s="27">
        <v>1082</v>
      </c>
      <c r="X23" s="27">
        <v>715</v>
      </c>
      <c r="Y23" s="27">
        <v>469</v>
      </c>
      <c r="Z23" s="27">
        <v>291</v>
      </c>
      <c r="AA23" s="27">
        <v>146</v>
      </c>
      <c r="AB23" s="27">
        <v>52</v>
      </c>
      <c r="AC23" s="27">
        <v>5</v>
      </c>
      <c r="AD23" s="27">
        <v>0</v>
      </c>
      <c r="AE23" s="27">
        <v>0</v>
      </c>
      <c r="AF23" s="19">
        <v>0</v>
      </c>
      <c r="AG23">
        <v>0</v>
      </c>
    </row>
    <row r="24" spans="1:33" ht="14.25" thickBot="1">
      <c r="A24" s="15" t="s">
        <v>28</v>
      </c>
      <c r="B24" s="26">
        <v>5416</v>
      </c>
      <c r="C24" s="17">
        <v>11351</v>
      </c>
      <c r="D24" s="16">
        <v>5470</v>
      </c>
      <c r="E24" s="16">
        <v>5881</v>
      </c>
      <c r="F24" s="12">
        <v>1350</v>
      </c>
      <c r="G24" s="12">
        <v>6420</v>
      </c>
      <c r="H24" s="12">
        <v>3581</v>
      </c>
      <c r="I24" s="27">
        <v>368</v>
      </c>
      <c r="J24" s="27">
        <v>461</v>
      </c>
      <c r="K24" s="27">
        <v>521</v>
      </c>
      <c r="L24" s="27">
        <v>541</v>
      </c>
      <c r="M24" s="27">
        <v>506</v>
      </c>
      <c r="N24" s="27">
        <v>479</v>
      </c>
      <c r="O24" s="27">
        <v>520</v>
      </c>
      <c r="P24" s="27">
        <v>614</v>
      </c>
      <c r="Q24" s="27">
        <v>741</v>
      </c>
      <c r="R24" s="27">
        <v>889</v>
      </c>
      <c r="S24" s="27">
        <v>714</v>
      </c>
      <c r="T24" s="27">
        <v>680</v>
      </c>
      <c r="U24" s="27">
        <v>736</v>
      </c>
      <c r="V24" s="27">
        <v>893</v>
      </c>
      <c r="W24" s="27">
        <v>992</v>
      </c>
      <c r="X24" s="27">
        <v>693</v>
      </c>
      <c r="Y24" s="27">
        <v>461</v>
      </c>
      <c r="Z24" s="27">
        <v>306</v>
      </c>
      <c r="AA24" s="27">
        <v>186</v>
      </c>
      <c r="AB24" s="27">
        <v>40</v>
      </c>
      <c r="AC24" s="27">
        <v>10</v>
      </c>
      <c r="AD24" s="27">
        <v>0</v>
      </c>
      <c r="AE24" s="27">
        <v>0</v>
      </c>
      <c r="AF24" s="19">
        <v>0</v>
      </c>
      <c r="AG24">
        <v>0</v>
      </c>
    </row>
    <row r="25" spans="1:33" ht="14.25" thickBot="1">
      <c r="A25" s="15" t="s">
        <v>29</v>
      </c>
      <c r="B25" s="26">
        <v>10766</v>
      </c>
      <c r="C25" s="17">
        <v>23987</v>
      </c>
      <c r="D25" s="16">
        <v>11420</v>
      </c>
      <c r="E25" s="16">
        <v>12567</v>
      </c>
      <c r="F25" s="12">
        <v>3450</v>
      </c>
      <c r="G25" s="12">
        <v>14490</v>
      </c>
      <c r="H25" s="12">
        <v>6047</v>
      </c>
      <c r="I25" s="27">
        <v>1043</v>
      </c>
      <c r="J25" s="27">
        <v>1163</v>
      </c>
      <c r="K25" s="27">
        <v>1244</v>
      </c>
      <c r="L25" s="27">
        <v>1301</v>
      </c>
      <c r="M25" s="27">
        <v>1121</v>
      </c>
      <c r="N25" s="27">
        <v>1117</v>
      </c>
      <c r="O25" s="27">
        <v>1328</v>
      </c>
      <c r="P25" s="27">
        <v>1450</v>
      </c>
      <c r="Q25" s="27">
        <v>1721</v>
      </c>
      <c r="R25" s="27">
        <v>1977</v>
      </c>
      <c r="S25" s="27">
        <v>1605</v>
      </c>
      <c r="T25" s="27">
        <v>1462</v>
      </c>
      <c r="U25" s="27">
        <v>1408</v>
      </c>
      <c r="V25" s="28">
        <v>1528</v>
      </c>
      <c r="W25" s="28">
        <v>1551</v>
      </c>
      <c r="X25" s="28">
        <v>1135</v>
      </c>
      <c r="Y25" s="28">
        <v>842</v>
      </c>
      <c r="Z25" s="28">
        <v>584</v>
      </c>
      <c r="AA25" s="28">
        <v>305</v>
      </c>
      <c r="AB25" s="28">
        <v>84</v>
      </c>
      <c r="AC25" s="28">
        <v>17</v>
      </c>
      <c r="AD25" s="28">
        <v>1</v>
      </c>
      <c r="AE25" s="28">
        <v>0</v>
      </c>
      <c r="AF25" s="19">
        <v>0</v>
      </c>
      <c r="AG25">
        <v>0</v>
      </c>
    </row>
    <row r="26" spans="1:33" ht="14.25" thickBot="1">
      <c r="A26" s="15" t="s">
        <v>30</v>
      </c>
      <c r="B26" s="26">
        <v>379</v>
      </c>
      <c r="C26" s="17">
        <v>657</v>
      </c>
      <c r="D26" s="16">
        <v>295</v>
      </c>
      <c r="E26" s="16">
        <v>362</v>
      </c>
      <c r="F26" s="12">
        <v>19</v>
      </c>
      <c r="G26" s="12">
        <v>226</v>
      </c>
      <c r="H26" s="12">
        <v>412</v>
      </c>
      <c r="I26" s="27">
        <v>6</v>
      </c>
      <c r="J26" s="27">
        <v>6</v>
      </c>
      <c r="K26" s="27">
        <v>7</v>
      </c>
      <c r="L26" s="27">
        <v>10</v>
      </c>
      <c r="M26" s="27">
        <v>12</v>
      </c>
      <c r="N26" s="27">
        <v>12</v>
      </c>
      <c r="O26" s="27">
        <v>16</v>
      </c>
      <c r="P26" s="27">
        <v>13</v>
      </c>
      <c r="Q26" s="27">
        <v>19</v>
      </c>
      <c r="R26" s="27">
        <v>28</v>
      </c>
      <c r="S26" s="27">
        <v>29</v>
      </c>
      <c r="T26" s="27">
        <v>36</v>
      </c>
      <c r="U26" s="27">
        <v>51</v>
      </c>
      <c r="V26" s="27">
        <v>62</v>
      </c>
      <c r="W26" s="27">
        <v>81</v>
      </c>
      <c r="X26" s="27">
        <v>77</v>
      </c>
      <c r="Y26" s="27">
        <v>76</v>
      </c>
      <c r="Z26" s="27">
        <v>66</v>
      </c>
      <c r="AA26" s="27">
        <v>36</v>
      </c>
      <c r="AB26" s="27">
        <v>11</v>
      </c>
      <c r="AC26" s="27">
        <v>3</v>
      </c>
      <c r="AD26" s="27">
        <v>0</v>
      </c>
      <c r="AE26" s="27">
        <v>0</v>
      </c>
      <c r="AF26" s="19">
        <v>0</v>
      </c>
      <c r="AG26">
        <v>0</v>
      </c>
    </row>
    <row r="27" spans="1:33" ht="14.25" thickBot="1">
      <c r="A27" s="15" t="s">
        <v>31</v>
      </c>
      <c r="B27" s="26">
        <v>270</v>
      </c>
      <c r="C27" s="17">
        <v>438</v>
      </c>
      <c r="D27" s="16">
        <v>200</v>
      </c>
      <c r="E27" s="16">
        <v>238</v>
      </c>
      <c r="F27" s="12">
        <v>19</v>
      </c>
      <c r="G27" s="12">
        <v>154</v>
      </c>
      <c r="H27" s="12">
        <v>265</v>
      </c>
      <c r="I27" s="27">
        <v>3</v>
      </c>
      <c r="J27" s="27">
        <v>9</v>
      </c>
      <c r="K27" s="27">
        <v>7</v>
      </c>
      <c r="L27" s="27">
        <v>8</v>
      </c>
      <c r="M27" s="27">
        <v>6</v>
      </c>
      <c r="N27" s="27">
        <v>6</v>
      </c>
      <c r="O27" s="27">
        <v>10</v>
      </c>
      <c r="P27" s="27">
        <v>9</v>
      </c>
      <c r="Q27" s="27">
        <v>8</v>
      </c>
      <c r="R27" s="27">
        <v>29</v>
      </c>
      <c r="S27" s="27">
        <v>31</v>
      </c>
      <c r="T27" s="27">
        <v>19</v>
      </c>
      <c r="U27" s="27">
        <v>28</v>
      </c>
      <c r="V27" s="27">
        <v>37</v>
      </c>
      <c r="W27" s="27">
        <v>50</v>
      </c>
      <c r="X27" s="27">
        <v>50</v>
      </c>
      <c r="Y27" s="27">
        <v>42</v>
      </c>
      <c r="Z27" s="27">
        <v>48</v>
      </c>
      <c r="AA27" s="27">
        <v>25</v>
      </c>
      <c r="AB27" s="27">
        <v>10</v>
      </c>
      <c r="AC27" s="27">
        <v>3</v>
      </c>
      <c r="AD27" s="27">
        <v>0</v>
      </c>
      <c r="AE27" s="27">
        <v>0</v>
      </c>
      <c r="AF27" s="19">
        <v>0</v>
      </c>
      <c r="AG27">
        <v>0</v>
      </c>
    </row>
    <row r="28" spans="1:33" ht="14.25" thickBot="1">
      <c r="A28" s="15" t="s">
        <v>32</v>
      </c>
      <c r="B28" s="26">
        <v>14299</v>
      </c>
      <c r="C28" s="17">
        <v>30535</v>
      </c>
      <c r="D28" s="16">
        <v>14399</v>
      </c>
      <c r="E28" s="16">
        <v>16136</v>
      </c>
      <c r="F28" s="12">
        <v>4213</v>
      </c>
      <c r="G28" s="12">
        <v>18826</v>
      </c>
      <c r="H28" s="12">
        <v>7496</v>
      </c>
      <c r="I28" s="27">
        <v>1336</v>
      </c>
      <c r="J28" s="27">
        <v>1415</v>
      </c>
      <c r="K28" s="27">
        <v>1462</v>
      </c>
      <c r="L28" s="27">
        <v>1489</v>
      </c>
      <c r="M28" s="27">
        <v>1480</v>
      </c>
      <c r="N28" s="27">
        <v>1575</v>
      </c>
      <c r="O28" s="27">
        <v>1748</v>
      </c>
      <c r="P28" s="27">
        <v>1912</v>
      </c>
      <c r="Q28" s="27">
        <v>2103</v>
      </c>
      <c r="R28" s="27">
        <v>2408</v>
      </c>
      <c r="S28" s="27">
        <v>2149</v>
      </c>
      <c r="T28" s="27">
        <v>2113</v>
      </c>
      <c r="U28" s="27">
        <v>1849</v>
      </c>
      <c r="V28" s="27">
        <v>1951</v>
      </c>
      <c r="W28" s="27">
        <v>1941</v>
      </c>
      <c r="X28" s="27">
        <v>1310</v>
      </c>
      <c r="Y28" s="27">
        <v>999</v>
      </c>
      <c r="Z28" s="27">
        <v>774</v>
      </c>
      <c r="AA28" s="27">
        <v>403</v>
      </c>
      <c r="AB28" s="27">
        <v>99</v>
      </c>
      <c r="AC28" s="27">
        <v>18</v>
      </c>
      <c r="AD28" s="27">
        <v>1</v>
      </c>
      <c r="AE28" s="27">
        <v>0</v>
      </c>
      <c r="AF28" s="19">
        <v>0</v>
      </c>
      <c r="AG28">
        <v>0</v>
      </c>
    </row>
    <row r="29" spans="1:33" ht="14.25" thickBot="1">
      <c r="A29" s="15" t="s">
        <v>33</v>
      </c>
      <c r="B29" s="26">
        <v>3732</v>
      </c>
      <c r="C29" s="17">
        <v>8125</v>
      </c>
      <c r="D29" s="16">
        <v>3810</v>
      </c>
      <c r="E29" s="16">
        <v>4315</v>
      </c>
      <c r="F29" s="12">
        <v>1026</v>
      </c>
      <c r="G29" s="12">
        <v>4596</v>
      </c>
      <c r="H29" s="12">
        <v>2503</v>
      </c>
      <c r="I29" s="27">
        <v>257</v>
      </c>
      <c r="J29" s="27">
        <v>362</v>
      </c>
      <c r="K29" s="27">
        <v>407</v>
      </c>
      <c r="L29" s="27">
        <v>388</v>
      </c>
      <c r="M29" s="27">
        <v>325</v>
      </c>
      <c r="N29" s="27">
        <v>276</v>
      </c>
      <c r="O29" s="27">
        <v>349</v>
      </c>
      <c r="P29" s="27">
        <v>407</v>
      </c>
      <c r="Q29" s="27">
        <v>497</v>
      </c>
      <c r="R29" s="27">
        <v>596</v>
      </c>
      <c r="S29" s="27">
        <v>522</v>
      </c>
      <c r="T29" s="27">
        <v>600</v>
      </c>
      <c r="U29" s="27">
        <v>636</v>
      </c>
      <c r="V29" s="27">
        <v>652</v>
      </c>
      <c r="W29" s="27">
        <v>649</v>
      </c>
      <c r="X29" s="27">
        <v>422</v>
      </c>
      <c r="Y29" s="27">
        <v>347</v>
      </c>
      <c r="Z29" s="27">
        <v>242</v>
      </c>
      <c r="AA29" s="27">
        <v>149</v>
      </c>
      <c r="AB29" s="27">
        <v>34</v>
      </c>
      <c r="AC29" s="27">
        <v>5</v>
      </c>
      <c r="AD29" s="27">
        <v>3</v>
      </c>
      <c r="AE29" s="27">
        <v>0</v>
      </c>
      <c r="AF29" s="19">
        <v>0</v>
      </c>
      <c r="AG29">
        <v>0</v>
      </c>
    </row>
    <row r="30" spans="1:33" ht="14.25" thickBot="1">
      <c r="A30" s="15" t="s">
        <v>34</v>
      </c>
      <c r="B30" s="26">
        <v>171</v>
      </c>
      <c r="C30" s="17">
        <v>284</v>
      </c>
      <c r="D30" s="16">
        <v>124</v>
      </c>
      <c r="E30" s="16">
        <v>160</v>
      </c>
      <c r="F30" s="12">
        <v>8</v>
      </c>
      <c r="G30" s="12">
        <v>109</v>
      </c>
      <c r="H30" s="12">
        <v>167</v>
      </c>
      <c r="I30" s="27">
        <v>2</v>
      </c>
      <c r="J30" s="27">
        <v>4</v>
      </c>
      <c r="K30" s="27">
        <v>2</v>
      </c>
      <c r="L30" s="27">
        <v>9</v>
      </c>
      <c r="M30" s="27">
        <v>6</v>
      </c>
      <c r="N30" s="27">
        <v>2</v>
      </c>
      <c r="O30" s="27">
        <v>6</v>
      </c>
      <c r="P30" s="27">
        <v>5</v>
      </c>
      <c r="Q30" s="27">
        <v>4</v>
      </c>
      <c r="R30" s="27">
        <v>12</v>
      </c>
      <c r="S30" s="27">
        <v>18</v>
      </c>
      <c r="T30" s="27">
        <v>17</v>
      </c>
      <c r="U30" s="27">
        <v>30</v>
      </c>
      <c r="V30" s="27">
        <v>35</v>
      </c>
      <c r="W30" s="27">
        <v>38</v>
      </c>
      <c r="X30" s="27">
        <v>16</v>
      </c>
      <c r="Y30" s="27">
        <v>25</v>
      </c>
      <c r="Z30" s="27">
        <v>23</v>
      </c>
      <c r="AA30" s="27">
        <v>24</v>
      </c>
      <c r="AB30" s="27">
        <v>6</v>
      </c>
      <c r="AC30" s="27">
        <v>0</v>
      </c>
      <c r="AD30" s="27">
        <v>0</v>
      </c>
      <c r="AE30" s="27">
        <v>0</v>
      </c>
      <c r="AF30" s="19">
        <v>0</v>
      </c>
      <c r="AG30">
        <v>0</v>
      </c>
    </row>
    <row r="31" spans="1:33" ht="14.25" thickBot="1">
      <c r="A31" s="15" t="s">
        <v>35</v>
      </c>
      <c r="B31" s="26">
        <v>2739</v>
      </c>
      <c r="C31" s="17">
        <v>6389</v>
      </c>
      <c r="D31" s="16">
        <v>3006</v>
      </c>
      <c r="E31" s="16">
        <v>3383</v>
      </c>
      <c r="F31" s="12">
        <v>938</v>
      </c>
      <c r="G31" s="12">
        <v>3554</v>
      </c>
      <c r="H31" s="12">
        <v>1897</v>
      </c>
      <c r="I31" s="27">
        <v>242</v>
      </c>
      <c r="J31" s="27">
        <v>345</v>
      </c>
      <c r="K31" s="27">
        <v>351</v>
      </c>
      <c r="L31" s="27">
        <v>287</v>
      </c>
      <c r="M31" s="27">
        <v>213</v>
      </c>
      <c r="N31" s="27">
        <v>176</v>
      </c>
      <c r="O31" s="27">
        <v>293</v>
      </c>
      <c r="P31" s="27">
        <v>390</v>
      </c>
      <c r="Q31" s="27">
        <v>477</v>
      </c>
      <c r="R31" s="27">
        <v>465</v>
      </c>
      <c r="S31" s="27">
        <v>407</v>
      </c>
      <c r="T31" s="27">
        <v>376</v>
      </c>
      <c r="U31" s="27">
        <v>470</v>
      </c>
      <c r="V31" s="27">
        <v>489</v>
      </c>
      <c r="W31" s="27">
        <v>541</v>
      </c>
      <c r="X31" s="27">
        <v>345</v>
      </c>
      <c r="Y31" s="27">
        <v>234</v>
      </c>
      <c r="Z31" s="27">
        <v>158</v>
      </c>
      <c r="AA31" s="27">
        <v>100</v>
      </c>
      <c r="AB31" s="27">
        <v>23</v>
      </c>
      <c r="AC31" s="27">
        <v>7</v>
      </c>
      <c r="AD31" s="27">
        <v>0</v>
      </c>
      <c r="AE31" s="27">
        <v>0</v>
      </c>
      <c r="AF31" s="19">
        <v>0</v>
      </c>
      <c r="AG31">
        <v>0</v>
      </c>
    </row>
    <row r="32" spans="1:33" ht="14.25" thickBot="1">
      <c r="A32" s="15" t="s">
        <v>36</v>
      </c>
      <c r="B32" s="26">
        <v>248</v>
      </c>
      <c r="C32" s="17">
        <v>463</v>
      </c>
      <c r="D32" s="16">
        <v>214</v>
      </c>
      <c r="E32" s="16">
        <v>249</v>
      </c>
      <c r="F32" s="12">
        <v>26</v>
      </c>
      <c r="G32" s="12">
        <v>215</v>
      </c>
      <c r="H32" s="12">
        <v>222</v>
      </c>
      <c r="I32" s="27">
        <v>5</v>
      </c>
      <c r="J32" s="27">
        <v>8</v>
      </c>
      <c r="K32" s="27">
        <v>13</v>
      </c>
      <c r="L32" s="27">
        <v>12</v>
      </c>
      <c r="M32" s="27">
        <v>10</v>
      </c>
      <c r="N32" s="27">
        <v>10</v>
      </c>
      <c r="O32" s="27">
        <v>20</v>
      </c>
      <c r="P32" s="27">
        <v>16</v>
      </c>
      <c r="Q32" s="27">
        <v>12</v>
      </c>
      <c r="R32" s="27">
        <v>26</v>
      </c>
      <c r="S32" s="27">
        <v>26</v>
      </c>
      <c r="T32" s="27">
        <v>44</v>
      </c>
      <c r="U32" s="27">
        <v>39</v>
      </c>
      <c r="V32" s="27">
        <v>29</v>
      </c>
      <c r="W32" s="27">
        <v>49</v>
      </c>
      <c r="X32" s="27">
        <v>30</v>
      </c>
      <c r="Y32" s="27">
        <v>41</v>
      </c>
      <c r="Z32" s="27">
        <v>36</v>
      </c>
      <c r="AA32" s="27">
        <v>26</v>
      </c>
      <c r="AB32" s="27">
        <v>9</v>
      </c>
      <c r="AC32" s="27">
        <v>2</v>
      </c>
      <c r="AD32" s="27">
        <v>0</v>
      </c>
      <c r="AE32" s="27">
        <v>0</v>
      </c>
      <c r="AF32" s="19">
        <v>0</v>
      </c>
      <c r="AG32">
        <v>0</v>
      </c>
    </row>
    <row r="33" spans="1:33" ht="14.25" thickBot="1">
      <c r="A33" s="15" t="s">
        <v>37</v>
      </c>
      <c r="B33" s="26">
        <v>8040</v>
      </c>
      <c r="C33" s="17">
        <v>17573</v>
      </c>
      <c r="D33" s="16">
        <v>8382</v>
      </c>
      <c r="E33" s="16">
        <v>9191</v>
      </c>
      <c r="F33" s="12">
        <v>2284</v>
      </c>
      <c r="G33" s="12">
        <v>9850</v>
      </c>
      <c r="H33" s="12">
        <v>5439</v>
      </c>
      <c r="I33" s="27">
        <v>661</v>
      </c>
      <c r="J33" s="27">
        <v>797</v>
      </c>
      <c r="K33" s="27">
        <v>826</v>
      </c>
      <c r="L33" s="27">
        <v>843</v>
      </c>
      <c r="M33" s="27">
        <v>785</v>
      </c>
      <c r="N33" s="27">
        <v>657</v>
      </c>
      <c r="O33" s="27">
        <v>843</v>
      </c>
      <c r="P33" s="27">
        <v>1011</v>
      </c>
      <c r="Q33" s="27">
        <v>1113</v>
      </c>
      <c r="R33" s="27">
        <v>1244</v>
      </c>
      <c r="S33" s="27">
        <v>1076</v>
      </c>
      <c r="T33" s="27">
        <v>1153</v>
      </c>
      <c r="U33" s="27">
        <v>1125</v>
      </c>
      <c r="V33" s="27">
        <v>1197</v>
      </c>
      <c r="W33" s="27">
        <v>1326</v>
      </c>
      <c r="X33" s="27">
        <v>1037</v>
      </c>
      <c r="Y33" s="27">
        <v>807</v>
      </c>
      <c r="Z33" s="27">
        <v>651</v>
      </c>
      <c r="AA33" s="27">
        <v>312</v>
      </c>
      <c r="AB33" s="27">
        <v>93</v>
      </c>
      <c r="AC33" s="27">
        <v>15</v>
      </c>
      <c r="AD33" s="27">
        <v>1</v>
      </c>
      <c r="AE33" s="27">
        <v>0</v>
      </c>
      <c r="AF33" s="19">
        <v>0</v>
      </c>
      <c r="AG33">
        <v>0</v>
      </c>
    </row>
    <row r="34" spans="1:33" ht="14.25" thickBot="1">
      <c r="A34" s="15" t="s">
        <v>38</v>
      </c>
      <c r="B34" s="26">
        <v>4259</v>
      </c>
      <c r="C34" s="17">
        <v>9310</v>
      </c>
      <c r="D34" s="16">
        <v>4405</v>
      </c>
      <c r="E34" s="16">
        <v>4905</v>
      </c>
      <c r="F34" s="12">
        <v>1180</v>
      </c>
      <c r="G34" s="12">
        <v>5423</v>
      </c>
      <c r="H34" s="12">
        <v>2707</v>
      </c>
      <c r="I34" s="27">
        <v>336</v>
      </c>
      <c r="J34" s="27">
        <v>422</v>
      </c>
      <c r="K34" s="27">
        <v>422</v>
      </c>
      <c r="L34" s="27">
        <v>484</v>
      </c>
      <c r="M34" s="27">
        <v>466</v>
      </c>
      <c r="N34" s="27">
        <v>376</v>
      </c>
      <c r="O34" s="27">
        <v>428</v>
      </c>
      <c r="P34" s="27">
        <v>524</v>
      </c>
      <c r="Q34" s="27">
        <v>612</v>
      </c>
      <c r="R34" s="27">
        <v>673</v>
      </c>
      <c r="S34" s="27">
        <v>608</v>
      </c>
      <c r="T34" s="27">
        <v>645</v>
      </c>
      <c r="U34" s="27">
        <v>607</v>
      </c>
      <c r="V34" s="27">
        <v>706</v>
      </c>
      <c r="W34" s="27">
        <v>726</v>
      </c>
      <c r="X34" s="27">
        <v>470</v>
      </c>
      <c r="Y34" s="27">
        <v>342</v>
      </c>
      <c r="Z34" s="27">
        <v>255</v>
      </c>
      <c r="AA34" s="27">
        <v>153</v>
      </c>
      <c r="AB34" s="27">
        <v>45</v>
      </c>
      <c r="AC34" s="27">
        <v>9</v>
      </c>
      <c r="AD34" s="27">
        <v>1</v>
      </c>
      <c r="AE34" s="27">
        <v>0</v>
      </c>
      <c r="AF34" s="19">
        <v>0</v>
      </c>
      <c r="AG34">
        <v>0</v>
      </c>
    </row>
    <row r="35" spans="1:33" ht="14.25" thickBot="1">
      <c r="A35" s="15" t="s">
        <v>39</v>
      </c>
      <c r="B35" s="26">
        <v>28052</v>
      </c>
      <c r="C35" s="17">
        <v>59295</v>
      </c>
      <c r="D35" s="16">
        <v>28068</v>
      </c>
      <c r="E35" s="16">
        <v>31227</v>
      </c>
      <c r="F35" s="12">
        <v>8515</v>
      </c>
      <c r="G35" s="12">
        <v>36043</v>
      </c>
      <c r="H35" s="12">
        <v>14737</v>
      </c>
      <c r="I35" s="27">
        <v>2751</v>
      </c>
      <c r="J35" s="27">
        <v>2927</v>
      </c>
      <c r="K35" s="27">
        <v>2837</v>
      </c>
      <c r="L35" s="27">
        <v>2864</v>
      </c>
      <c r="M35" s="27">
        <v>2756</v>
      </c>
      <c r="N35" s="27">
        <v>3118</v>
      </c>
      <c r="O35" s="27">
        <v>3461</v>
      </c>
      <c r="P35" s="27">
        <v>3798</v>
      </c>
      <c r="Q35" s="27">
        <v>4325</v>
      </c>
      <c r="R35" s="27">
        <v>4806</v>
      </c>
      <c r="S35" s="27">
        <v>3845</v>
      </c>
      <c r="T35" s="27">
        <v>3645</v>
      </c>
      <c r="U35" s="27">
        <v>3425</v>
      </c>
      <c r="V35" s="27">
        <v>3578</v>
      </c>
      <c r="W35" s="27">
        <v>4029</v>
      </c>
      <c r="X35" s="27">
        <v>2766</v>
      </c>
      <c r="Y35" s="27">
        <v>2005</v>
      </c>
      <c r="Z35" s="27">
        <v>1428</v>
      </c>
      <c r="AA35" s="27">
        <v>684</v>
      </c>
      <c r="AB35" s="27">
        <v>219</v>
      </c>
      <c r="AC35" s="27">
        <v>27</v>
      </c>
      <c r="AD35" s="27">
        <v>0</v>
      </c>
      <c r="AE35" s="27">
        <v>1</v>
      </c>
      <c r="AF35" s="19">
        <v>0</v>
      </c>
      <c r="AG35">
        <v>0</v>
      </c>
    </row>
    <row r="36" spans="1:33" ht="14.25" thickBot="1">
      <c r="A36" s="15" t="s">
        <v>40</v>
      </c>
      <c r="B36" s="26">
        <v>4094</v>
      </c>
      <c r="C36" s="17">
        <v>8221</v>
      </c>
      <c r="D36" s="16">
        <v>3953</v>
      </c>
      <c r="E36" s="16">
        <v>4268</v>
      </c>
      <c r="F36" s="12">
        <v>928</v>
      </c>
      <c r="G36" s="12">
        <v>4274</v>
      </c>
      <c r="H36" s="12">
        <v>3019</v>
      </c>
      <c r="I36" s="27">
        <v>211</v>
      </c>
      <c r="J36" s="27">
        <v>315</v>
      </c>
      <c r="K36" s="27">
        <v>402</v>
      </c>
      <c r="L36" s="27">
        <v>358</v>
      </c>
      <c r="M36" s="27">
        <v>332</v>
      </c>
      <c r="N36" s="27">
        <v>262</v>
      </c>
      <c r="O36" s="27">
        <v>288</v>
      </c>
      <c r="P36" s="27">
        <v>398</v>
      </c>
      <c r="Q36" s="27">
        <v>537</v>
      </c>
      <c r="R36" s="27">
        <v>568</v>
      </c>
      <c r="S36" s="27">
        <v>476</v>
      </c>
      <c r="T36" s="27">
        <v>484</v>
      </c>
      <c r="U36" s="27">
        <v>571</v>
      </c>
      <c r="V36" s="27">
        <v>702</v>
      </c>
      <c r="W36" s="27">
        <v>779</v>
      </c>
      <c r="X36" s="27">
        <v>568</v>
      </c>
      <c r="Y36" s="27">
        <v>392</v>
      </c>
      <c r="Z36" s="27">
        <v>305</v>
      </c>
      <c r="AA36" s="27">
        <v>192</v>
      </c>
      <c r="AB36" s="27">
        <v>59</v>
      </c>
      <c r="AC36" s="27">
        <v>22</v>
      </c>
      <c r="AD36" s="27">
        <v>0</v>
      </c>
      <c r="AE36" s="27">
        <v>0</v>
      </c>
      <c r="AF36" s="19">
        <v>0</v>
      </c>
      <c r="AG36">
        <v>0</v>
      </c>
    </row>
    <row r="37" spans="1:33" ht="13.5">
      <c r="A37" s="15" t="s">
        <v>41</v>
      </c>
      <c r="B37" s="26">
        <v>756</v>
      </c>
      <c r="C37" s="17">
        <v>1658</v>
      </c>
      <c r="D37" s="16">
        <v>794</v>
      </c>
      <c r="E37" s="16">
        <v>864</v>
      </c>
      <c r="F37" s="12">
        <v>135</v>
      </c>
      <c r="G37" s="12">
        <v>879</v>
      </c>
      <c r="H37" s="12">
        <v>644</v>
      </c>
      <c r="I37" s="27">
        <v>25</v>
      </c>
      <c r="J37" s="27">
        <v>51</v>
      </c>
      <c r="K37" s="27">
        <v>59</v>
      </c>
      <c r="L37" s="27">
        <v>62</v>
      </c>
      <c r="M37" s="27">
        <v>63</v>
      </c>
      <c r="N37" s="27">
        <v>66</v>
      </c>
      <c r="O37" s="27">
        <v>55</v>
      </c>
      <c r="P37" s="27">
        <v>72</v>
      </c>
      <c r="Q37" s="27">
        <v>92</v>
      </c>
      <c r="R37" s="27">
        <v>103</v>
      </c>
      <c r="S37" s="27">
        <v>99</v>
      </c>
      <c r="T37" s="27">
        <v>127</v>
      </c>
      <c r="U37" s="27">
        <v>140</v>
      </c>
      <c r="V37" s="27">
        <v>130</v>
      </c>
      <c r="W37" s="27">
        <v>128</v>
      </c>
      <c r="X37" s="27">
        <v>119</v>
      </c>
      <c r="Y37" s="27">
        <v>113</v>
      </c>
      <c r="Z37" s="27">
        <v>93</v>
      </c>
      <c r="AA37" s="27">
        <v>49</v>
      </c>
      <c r="AB37" s="27">
        <v>11</v>
      </c>
      <c r="AC37" s="27">
        <v>1</v>
      </c>
      <c r="AD37" s="29">
        <v>0</v>
      </c>
      <c r="AE37" s="29">
        <v>0</v>
      </c>
      <c r="AF37" s="30">
        <v>0</v>
      </c>
      <c r="AG37">
        <v>0</v>
      </c>
    </row>
    <row r="38" spans="1:32" ht="14.25" thickBot="1">
      <c r="A38" s="20" t="s">
        <v>42</v>
      </c>
      <c r="B38" s="21">
        <v>237887</v>
      </c>
      <c r="C38" s="21">
        <v>480000</v>
      </c>
      <c r="D38" s="21">
        <v>225743</v>
      </c>
      <c r="E38" s="21">
        <v>254257</v>
      </c>
      <c r="F38" s="21">
        <v>61347</v>
      </c>
      <c r="G38" s="21">
        <v>287580</v>
      </c>
      <c r="H38" s="22">
        <v>131073</v>
      </c>
      <c r="I38" s="21">
        <v>18424</v>
      </c>
      <c r="J38" s="21">
        <v>20991</v>
      </c>
      <c r="K38" s="21">
        <v>21932</v>
      </c>
      <c r="L38" s="21">
        <v>22660</v>
      </c>
      <c r="M38" s="21">
        <v>23415</v>
      </c>
      <c r="N38" s="21">
        <v>23308</v>
      </c>
      <c r="O38" s="21">
        <v>25518</v>
      </c>
      <c r="P38" s="21">
        <v>28852</v>
      </c>
      <c r="Q38" s="21">
        <v>33077</v>
      </c>
      <c r="R38" s="21">
        <v>38238</v>
      </c>
      <c r="S38" s="21">
        <v>32148</v>
      </c>
      <c r="T38" s="21">
        <v>30686</v>
      </c>
      <c r="U38" s="21">
        <v>29678</v>
      </c>
      <c r="V38" s="21">
        <v>31377</v>
      </c>
      <c r="W38" s="21">
        <v>34491</v>
      </c>
      <c r="X38" s="21">
        <v>24223</v>
      </c>
      <c r="Y38" s="21">
        <v>18341</v>
      </c>
      <c r="Z38" s="21">
        <v>13313</v>
      </c>
      <c r="AA38" s="21">
        <v>6972</v>
      </c>
      <c r="AB38" s="21">
        <v>2027</v>
      </c>
      <c r="AC38" s="21">
        <v>309</v>
      </c>
      <c r="AD38" s="21">
        <v>19</v>
      </c>
      <c r="AE38" s="21">
        <v>1</v>
      </c>
      <c r="AF38" s="22">
        <v>0</v>
      </c>
    </row>
    <row r="39" spans="1:33" ht="14.25" thickBot="1">
      <c r="A39" s="15" t="s">
        <v>43</v>
      </c>
      <c r="B39" s="26">
        <v>540</v>
      </c>
      <c r="C39" s="17">
        <v>1089</v>
      </c>
      <c r="D39" s="16">
        <v>514</v>
      </c>
      <c r="E39" s="16">
        <v>575</v>
      </c>
      <c r="F39" s="12">
        <v>67</v>
      </c>
      <c r="G39" s="12">
        <v>456</v>
      </c>
      <c r="H39" s="12">
        <v>566</v>
      </c>
      <c r="I39" s="27">
        <v>14</v>
      </c>
      <c r="J39" s="27">
        <v>26</v>
      </c>
      <c r="K39" s="27">
        <v>27</v>
      </c>
      <c r="L39" s="27">
        <v>24</v>
      </c>
      <c r="M39" s="27">
        <v>31</v>
      </c>
      <c r="N39" s="27">
        <v>31</v>
      </c>
      <c r="O39" s="27">
        <v>29</v>
      </c>
      <c r="P39" s="27">
        <v>42</v>
      </c>
      <c r="Q39" s="27">
        <v>55</v>
      </c>
      <c r="R39" s="27">
        <v>53</v>
      </c>
      <c r="S39" s="27">
        <v>49</v>
      </c>
      <c r="T39" s="27">
        <v>63</v>
      </c>
      <c r="U39" s="27">
        <v>79</v>
      </c>
      <c r="V39" s="27">
        <v>123</v>
      </c>
      <c r="W39" s="27">
        <v>163</v>
      </c>
      <c r="X39" s="27">
        <v>96</v>
      </c>
      <c r="Y39" s="27">
        <v>72</v>
      </c>
      <c r="Z39" s="27">
        <v>63</v>
      </c>
      <c r="AA39" s="27">
        <v>32</v>
      </c>
      <c r="AB39" s="27">
        <v>13</v>
      </c>
      <c r="AC39" s="27">
        <v>3</v>
      </c>
      <c r="AD39" s="27">
        <v>1</v>
      </c>
      <c r="AE39" s="18">
        <v>0</v>
      </c>
      <c r="AF39" s="19">
        <v>0</v>
      </c>
      <c r="AG39">
        <v>0</v>
      </c>
    </row>
    <row r="40" spans="1:33" ht="14.25" thickBot="1">
      <c r="A40" s="15" t="s">
        <v>44</v>
      </c>
      <c r="B40" s="26">
        <v>448</v>
      </c>
      <c r="C40" s="17">
        <v>828</v>
      </c>
      <c r="D40" s="16">
        <v>387</v>
      </c>
      <c r="E40" s="16">
        <v>441</v>
      </c>
      <c r="F40" s="12">
        <v>35</v>
      </c>
      <c r="G40" s="12">
        <v>320</v>
      </c>
      <c r="H40" s="12">
        <v>473</v>
      </c>
      <c r="I40" s="27">
        <v>15</v>
      </c>
      <c r="J40" s="27">
        <v>6</v>
      </c>
      <c r="K40" s="27">
        <v>14</v>
      </c>
      <c r="L40" s="27">
        <v>16</v>
      </c>
      <c r="M40" s="27">
        <v>21</v>
      </c>
      <c r="N40" s="27">
        <v>20</v>
      </c>
      <c r="O40" s="27">
        <v>21</v>
      </c>
      <c r="P40" s="27">
        <v>28</v>
      </c>
      <c r="Q40" s="27">
        <v>24</v>
      </c>
      <c r="R40" s="27">
        <v>43</v>
      </c>
      <c r="S40" s="27">
        <v>33</v>
      </c>
      <c r="T40" s="27">
        <v>47</v>
      </c>
      <c r="U40" s="27">
        <v>67</v>
      </c>
      <c r="V40" s="27">
        <v>91</v>
      </c>
      <c r="W40" s="27">
        <v>112</v>
      </c>
      <c r="X40" s="27">
        <v>81</v>
      </c>
      <c r="Y40" s="27">
        <v>66</v>
      </c>
      <c r="Z40" s="27">
        <v>61</v>
      </c>
      <c r="AA40" s="27">
        <v>48</v>
      </c>
      <c r="AB40" s="27">
        <v>11</v>
      </c>
      <c r="AC40" s="27">
        <v>3</v>
      </c>
      <c r="AD40" s="27">
        <v>0</v>
      </c>
      <c r="AE40" s="18">
        <v>0</v>
      </c>
      <c r="AF40" s="19">
        <v>0</v>
      </c>
      <c r="AG40">
        <v>0</v>
      </c>
    </row>
    <row r="41" spans="1:33" ht="14.25" thickBot="1">
      <c r="A41" s="15" t="s">
        <v>45</v>
      </c>
      <c r="B41" s="26">
        <v>940</v>
      </c>
      <c r="C41" s="17">
        <v>1859</v>
      </c>
      <c r="D41" s="16">
        <v>873</v>
      </c>
      <c r="E41" s="16">
        <v>986</v>
      </c>
      <c r="F41" s="12">
        <v>145</v>
      </c>
      <c r="G41" s="12">
        <v>967</v>
      </c>
      <c r="H41" s="12">
        <v>747</v>
      </c>
      <c r="I41" s="27">
        <v>38</v>
      </c>
      <c r="J41" s="27">
        <v>53</v>
      </c>
      <c r="K41" s="27">
        <v>54</v>
      </c>
      <c r="L41" s="27">
        <v>46</v>
      </c>
      <c r="M41" s="27">
        <v>86</v>
      </c>
      <c r="N41" s="27">
        <v>64</v>
      </c>
      <c r="O41" s="27">
        <v>72</v>
      </c>
      <c r="P41" s="27">
        <v>95</v>
      </c>
      <c r="Q41" s="27">
        <v>84</v>
      </c>
      <c r="R41" s="27">
        <v>124</v>
      </c>
      <c r="S41" s="27">
        <v>104</v>
      </c>
      <c r="T41" s="27">
        <v>120</v>
      </c>
      <c r="U41" s="27">
        <v>172</v>
      </c>
      <c r="V41" s="27">
        <v>141</v>
      </c>
      <c r="W41" s="27">
        <v>176</v>
      </c>
      <c r="X41" s="27">
        <v>136</v>
      </c>
      <c r="Y41" s="27">
        <v>117</v>
      </c>
      <c r="Z41" s="27">
        <v>89</v>
      </c>
      <c r="AA41" s="27">
        <v>66</v>
      </c>
      <c r="AB41" s="27">
        <v>19</v>
      </c>
      <c r="AC41" s="27">
        <v>3</v>
      </c>
      <c r="AD41" s="27">
        <v>0</v>
      </c>
      <c r="AE41" s="18">
        <v>0</v>
      </c>
      <c r="AF41" s="19">
        <v>0</v>
      </c>
      <c r="AG41">
        <v>0</v>
      </c>
    </row>
    <row r="42" spans="1:33" ht="14.25" thickBot="1">
      <c r="A42" s="15" t="s">
        <v>46</v>
      </c>
      <c r="B42" s="26">
        <v>943</v>
      </c>
      <c r="C42" s="17">
        <v>2011</v>
      </c>
      <c r="D42" s="16">
        <v>958</v>
      </c>
      <c r="E42" s="16">
        <v>1053</v>
      </c>
      <c r="F42" s="12">
        <v>171</v>
      </c>
      <c r="G42" s="12">
        <v>1013</v>
      </c>
      <c r="H42" s="12">
        <v>827</v>
      </c>
      <c r="I42" s="27">
        <v>36</v>
      </c>
      <c r="J42" s="27">
        <v>53</v>
      </c>
      <c r="K42" s="27">
        <v>82</v>
      </c>
      <c r="L42" s="27">
        <v>86</v>
      </c>
      <c r="M42" s="27">
        <v>95</v>
      </c>
      <c r="N42" s="27">
        <v>78</v>
      </c>
      <c r="O42" s="27">
        <v>62</v>
      </c>
      <c r="P42" s="27">
        <v>80</v>
      </c>
      <c r="Q42" s="27">
        <v>107</v>
      </c>
      <c r="R42" s="27">
        <v>130</v>
      </c>
      <c r="S42" s="27">
        <v>126</v>
      </c>
      <c r="T42" s="27">
        <v>119</v>
      </c>
      <c r="U42" s="27">
        <v>130</v>
      </c>
      <c r="V42" s="27">
        <v>183</v>
      </c>
      <c r="W42" s="27">
        <v>207</v>
      </c>
      <c r="X42" s="27">
        <v>153</v>
      </c>
      <c r="Y42" s="27">
        <v>104</v>
      </c>
      <c r="Z42" s="27">
        <v>96</v>
      </c>
      <c r="AA42" s="27">
        <v>60</v>
      </c>
      <c r="AB42" s="27">
        <v>21</v>
      </c>
      <c r="AC42" s="27">
        <v>2</v>
      </c>
      <c r="AD42" s="27">
        <v>1</v>
      </c>
      <c r="AE42" s="18">
        <v>0</v>
      </c>
      <c r="AF42" s="19">
        <v>0</v>
      </c>
      <c r="AG42">
        <v>0</v>
      </c>
    </row>
    <row r="43" spans="1:33" ht="14.25" thickBot="1">
      <c r="A43" s="15" t="s">
        <v>47</v>
      </c>
      <c r="B43" s="26">
        <v>3739</v>
      </c>
      <c r="C43" s="17">
        <v>7840</v>
      </c>
      <c r="D43" s="16">
        <v>3672</v>
      </c>
      <c r="E43" s="16">
        <v>4168</v>
      </c>
      <c r="F43" s="12">
        <v>965</v>
      </c>
      <c r="G43" s="12">
        <v>4314</v>
      </c>
      <c r="H43" s="12">
        <v>2561</v>
      </c>
      <c r="I43" s="27">
        <v>266</v>
      </c>
      <c r="J43" s="27">
        <v>342</v>
      </c>
      <c r="K43" s="27">
        <v>357</v>
      </c>
      <c r="L43" s="27">
        <v>361</v>
      </c>
      <c r="M43" s="27">
        <v>338</v>
      </c>
      <c r="N43" s="27">
        <v>348</v>
      </c>
      <c r="O43" s="27">
        <v>363</v>
      </c>
      <c r="P43" s="27">
        <v>419</v>
      </c>
      <c r="Q43" s="27">
        <v>475</v>
      </c>
      <c r="R43" s="27">
        <v>554</v>
      </c>
      <c r="S43" s="27">
        <v>493</v>
      </c>
      <c r="T43" s="27">
        <v>481</v>
      </c>
      <c r="U43" s="27">
        <v>482</v>
      </c>
      <c r="V43" s="27">
        <v>512</v>
      </c>
      <c r="W43" s="27">
        <v>632</v>
      </c>
      <c r="X43" s="27">
        <v>546</v>
      </c>
      <c r="Y43" s="27">
        <v>354</v>
      </c>
      <c r="Z43" s="27">
        <v>325</v>
      </c>
      <c r="AA43" s="27">
        <v>149</v>
      </c>
      <c r="AB43" s="27">
        <v>36</v>
      </c>
      <c r="AC43" s="27">
        <v>6</v>
      </c>
      <c r="AD43" s="27">
        <v>1</v>
      </c>
      <c r="AE43" s="18">
        <v>0</v>
      </c>
      <c r="AF43" s="19">
        <v>0</v>
      </c>
      <c r="AG43">
        <v>0</v>
      </c>
    </row>
    <row r="44" spans="1:33" ht="14.25" thickBot="1">
      <c r="A44" s="15" t="s">
        <v>48</v>
      </c>
      <c r="B44" s="26">
        <v>2482</v>
      </c>
      <c r="C44" s="17">
        <v>5521</v>
      </c>
      <c r="D44" s="16">
        <v>2593</v>
      </c>
      <c r="E44" s="16">
        <v>2928</v>
      </c>
      <c r="F44" s="12">
        <v>655</v>
      </c>
      <c r="G44" s="12">
        <v>2951</v>
      </c>
      <c r="H44" s="12">
        <v>1915</v>
      </c>
      <c r="I44" s="27">
        <v>148</v>
      </c>
      <c r="J44" s="27">
        <v>215</v>
      </c>
      <c r="K44" s="27">
        <v>292</v>
      </c>
      <c r="L44" s="27">
        <v>326</v>
      </c>
      <c r="M44" s="27">
        <v>214</v>
      </c>
      <c r="N44" s="27">
        <v>179</v>
      </c>
      <c r="O44" s="27">
        <v>167</v>
      </c>
      <c r="P44" s="27">
        <v>263</v>
      </c>
      <c r="Q44" s="27">
        <v>375</v>
      </c>
      <c r="R44" s="27">
        <v>456</v>
      </c>
      <c r="S44" s="27">
        <v>339</v>
      </c>
      <c r="T44" s="27">
        <v>330</v>
      </c>
      <c r="U44" s="27">
        <v>302</v>
      </c>
      <c r="V44" s="27">
        <v>373</v>
      </c>
      <c r="W44" s="27">
        <v>537</v>
      </c>
      <c r="X44" s="27">
        <v>404</v>
      </c>
      <c r="Y44" s="27">
        <v>275</v>
      </c>
      <c r="Z44" s="27">
        <v>180</v>
      </c>
      <c r="AA44" s="27">
        <v>105</v>
      </c>
      <c r="AB44" s="27">
        <v>35</v>
      </c>
      <c r="AC44" s="27">
        <v>6</v>
      </c>
      <c r="AD44" s="27">
        <v>0</v>
      </c>
      <c r="AE44" s="18">
        <v>0</v>
      </c>
      <c r="AF44" s="19">
        <v>0</v>
      </c>
      <c r="AG44">
        <v>0</v>
      </c>
    </row>
    <row r="45" spans="1:33" ht="13.5">
      <c r="A45" s="15" t="s">
        <v>49</v>
      </c>
      <c r="B45" s="26">
        <v>3087</v>
      </c>
      <c r="C45" s="17">
        <v>7015</v>
      </c>
      <c r="D45" s="16">
        <v>3277</v>
      </c>
      <c r="E45" s="16">
        <v>3738</v>
      </c>
      <c r="F45" s="12">
        <v>888</v>
      </c>
      <c r="G45" s="12">
        <v>3682</v>
      </c>
      <c r="H45" s="12">
        <v>2445</v>
      </c>
      <c r="I45" s="27">
        <v>196</v>
      </c>
      <c r="J45" s="27">
        <v>322</v>
      </c>
      <c r="K45" s="27">
        <v>370</v>
      </c>
      <c r="L45" s="27">
        <v>364</v>
      </c>
      <c r="M45" s="27">
        <v>245</v>
      </c>
      <c r="N45" s="27">
        <v>221</v>
      </c>
      <c r="O45" s="27">
        <v>217</v>
      </c>
      <c r="P45" s="27">
        <v>379</v>
      </c>
      <c r="Q45" s="27">
        <v>420</v>
      </c>
      <c r="R45" s="27">
        <v>545</v>
      </c>
      <c r="S45" s="27">
        <v>437</v>
      </c>
      <c r="T45" s="27">
        <v>374</v>
      </c>
      <c r="U45" s="27">
        <v>480</v>
      </c>
      <c r="V45" s="27">
        <v>566</v>
      </c>
      <c r="W45" s="27">
        <v>667</v>
      </c>
      <c r="X45" s="27">
        <v>473</v>
      </c>
      <c r="Y45" s="27">
        <v>335</v>
      </c>
      <c r="Z45" s="27">
        <v>222</v>
      </c>
      <c r="AA45" s="27">
        <v>136</v>
      </c>
      <c r="AB45" s="27">
        <v>39</v>
      </c>
      <c r="AC45" s="27">
        <v>6</v>
      </c>
      <c r="AD45" s="27">
        <v>1</v>
      </c>
      <c r="AE45" s="18">
        <v>0</v>
      </c>
      <c r="AF45" s="19">
        <v>0</v>
      </c>
      <c r="AG45">
        <v>0</v>
      </c>
    </row>
    <row r="46" spans="1:32" ht="14.25" thickBot="1">
      <c r="A46" s="20" t="s">
        <v>50</v>
      </c>
      <c r="B46" s="21">
        <v>12179</v>
      </c>
      <c r="C46" s="21">
        <v>26163</v>
      </c>
      <c r="D46" s="21">
        <v>12274</v>
      </c>
      <c r="E46" s="21">
        <v>13889</v>
      </c>
      <c r="F46" s="21">
        <v>2926</v>
      </c>
      <c r="G46" s="21">
        <v>13703</v>
      </c>
      <c r="H46" s="22">
        <v>9534</v>
      </c>
      <c r="I46" s="21">
        <v>713</v>
      </c>
      <c r="J46" s="21">
        <v>1017</v>
      </c>
      <c r="K46" s="21">
        <v>1196</v>
      </c>
      <c r="L46" s="21">
        <v>1223</v>
      </c>
      <c r="M46" s="21">
        <v>1030</v>
      </c>
      <c r="N46" s="21">
        <v>941</v>
      </c>
      <c r="O46" s="21">
        <v>931</v>
      </c>
      <c r="P46" s="21">
        <v>1306</v>
      </c>
      <c r="Q46" s="21">
        <v>1540</v>
      </c>
      <c r="R46" s="21">
        <v>1905</v>
      </c>
      <c r="S46" s="21">
        <v>1581</v>
      </c>
      <c r="T46" s="21">
        <v>1534</v>
      </c>
      <c r="U46" s="21">
        <v>1712</v>
      </c>
      <c r="V46" s="21">
        <v>1989</v>
      </c>
      <c r="W46" s="21">
        <v>2494</v>
      </c>
      <c r="X46" s="21">
        <v>1889</v>
      </c>
      <c r="Y46" s="21">
        <v>1323</v>
      </c>
      <c r="Z46" s="21">
        <v>1036</v>
      </c>
      <c r="AA46" s="21">
        <v>596</v>
      </c>
      <c r="AB46" s="21">
        <v>174</v>
      </c>
      <c r="AC46" s="21">
        <v>29</v>
      </c>
      <c r="AD46" s="21">
        <v>4</v>
      </c>
      <c r="AE46" s="21">
        <v>0</v>
      </c>
      <c r="AF46" s="22">
        <v>0</v>
      </c>
    </row>
    <row r="47" spans="1:33" ht="14.25" thickBot="1">
      <c r="A47" s="15" t="s">
        <v>51</v>
      </c>
      <c r="B47" s="27">
        <v>219</v>
      </c>
      <c r="C47" s="32">
        <v>298</v>
      </c>
      <c r="D47" s="27">
        <v>135</v>
      </c>
      <c r="E47" s="27">
        <v>163</v>
      </c>
      <c r="F47" s="12">
        <v>0</v>
      </c>
      <c r="G47" s="12">
        <v>43</v>
      </c>
      <c r="H47" s="12">
        <v>255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4</v>
      </c>
      <c r="O47" s="27">
        <v>3</v>
      </c>
      <c r="P47" s="27">
        <v>2</v>
      </c>
      <c r="Q47" s="27">
        <v>1</v>
      </c>
      <c r="R47" s="27">
        <v>3</v>
      </c>
      <c r="S47" s="27">
        <v>9</v>
      </c>
      <c r="T47" s="27">
        <v>9</v>
      </c>
      <c r="U47" s="27">
        <v>12</v>
      </c>
      <c r="V47" s="27">
        <v>27</v>
      </c>
      <c r="W47" s="27">
        <v>46</v>
      </c>
      <c r="X47" s="27">
        <v>47</v>
      </c>
      <c r="Y47" s="27">
        <v>53</v>
      </c>
      <c r="Z47" s="27">
        <v>51</v>
      </c>
      <c r="AA47" s="27">
        <v>22</v>
      </c>
      <c r="AB47" s="27">
        <v>8</v>
      </c>
      <c r="AC47" s="27">
        <v>1</v>
      </c>
      <c r="AD47" s="18">
        <v>0</v>
      </c>
      <c r="AE47" s="18">
        <v>0</v>
      </c>
      <c r="AF47" s="19">
        <v>0</v>
      </c>
      <c r="AG47">
        <v>0</v>
      </c>
    </row>
    <row r="48" spans="1:33" ht="14.25" thickBot="1">
      <c r="A48" s="15" t="s">
        <v>52</v>
      </c>
      <c r="B48" s="27">
        <v>1061</v>
      </c>
      <c r="C48" s="32">
        <v>1846</v>
      </c>
      <c r="D48" s="27">
        <v>845</v>
      </c>
      <c r="E48" s="27">
        <v>1001</v>
      </c>
      <c r="F48" s="12">
        <v>58</v>
      </c>
      <c r="G48" s="12">
        <v>597</v>
      </c>
      <c r="H48" s="12">
        <v>1191</v>
      </c>
      <c r="I48" s="27">
        <v>8</v>
      </c>
      <c r="J48" s="27">
        <v>19</v>
      </c>
      <c r="K48" s="27">
        <v>31</v>
      </c>
      <c r="L48" s="27">
        <v>35</v>
      </c>
      <c r="M48" s="27">
        <v>45</v>
      </c>
      <c r="N48" s="27">
        <v>20</v>
      </c>
      <c r="O48" s="27">
        <v>28</v>
      </c>
      <c r="P48" s="27">
        <v>34</v>
      </c>
      <c r="Q48" s="27">
        <v>62</v>
      </c>
      <c r="R48" s="27">
        <v>66</v>
      </c>
      <c r="S48" s="27">
        <v>83</v>
      </c>
      <c r="T48" s="27">
        <v>98</v>
      </c>
      <c r="U48" s="27">
        <v>126</v>
      </c>
      <c r="V48" s="27">
        <v>183</v>
      </c>
      <c r="W48" s="27">
        <v>277</v>
      </c>
      <c r="X48" s="27">
        <v>234</v>
      </c>
      <c r="Y48" s="27">
        <v>199</v>
      </c>
      <c r="Z48" s="27">
        <v>177</v>
      </c>
      <c r="AA48" s="27">
        <v>89</v>
      </c>
      <c r="AB48" s="27">
        <v>29</v>
      </c>
      <c r="AC48" s="27">
        <v>3</v>
      </c>
      <c r="AD48" s="18">
        <v>0</v>
      </c>
      <c r="AE48" s="18">
        <v>0</v>
      </c>
      <c r="AF48" s="19">
        <v>0</v>
      </c>
      <c r="AG48">
        <v>0</v>
      </c>
    </row>
    <row r="49" spans="1:33" ht="14.25" thickBot="1">
      <c r="A49" s="15" t="s">
        <v>53</v>
      </c>
      <c r="B49" s="27">
        <v>355</v>
      </c>
      <c r="C49" s="32">
        <v>639</v>
      </c>
      <c r="D49" s="27">
        <v>293</v>
      </c>
      <c r="E49" s="27">
        <v>346</v>
      </c>
      <c r="F49" s="12">
        <v>36</v>
      </c>
      <c r="G49" s="12">
        <v>223</v>
      </c>
      <c r="H49" s="12">
        <v>380</v>
      </c>
      <c r="I49" s="27">
        <v>12</v>
      </c>
      <c r="J49" s="27">
        <v>17</v>
      </c>
      <c r="K49" s="27">
        <v>7</v>
      </c>
      <c r="L49" s="27">
        <v>15</v>
      </c>
      <c r="M49" s="27">
        <v>9</v>
      </c>
      <c r="N49" s="27">
        <v>9</v>
      </c>
      <c r="O49" s="27">
        <v>19</v>
      </c>
      <c r="P49" s="27">
        <v>16</v>
      </c>
      <c r="Q49" s="27">
        <v>15</v>
      </c>
      <c r="R49" s="27">
        <v>25</v>
      </c>
      <c r="S49" s="27">
        <v>25</v>
      </c>
      <c r="T49" s="27">
        <v>46</v>
      </c>
      <c r="U49" s="27">
        <v>44</v>
      </c>
      <c r="V49" s="27">
        <v>65</v>
      </c>
      <c r="W49" s="27">
        <v>101</v>
      </c>
      <c r="X49" s="27">
        <v>69</v>
      </c>
      <c r="Y49" s="27">
        <v>53</v>
      </c>
      <c r="Z49" s="27">
        <v>61</v>
      </c>
      <c r="AA49" s="27">
        <v>25</v>
      </c>
      <c r="AB49" s="27">
        <v>6</v>
      </c>
      <c r="AC49" s="27">
        <v>0</v>
      </c>
      <c r="AD49" s="18">
        <v>0</v>
      </c>
      <c r="AE49" s="18">
        <v>0</v>
      </c>
      <c r="AF49" s="19">
        <v>0</v>
      </c>
      <c r="AG49">
        <v>0</v>
      </c>
    </row>
    <row r="50" spans="1:33" ht="13.5">
      <c r="A50" s="15" t="s">
        <v>54</v>
      </c>
      <c r="B50" s="27">
        <v>407</v>
      </c>
      <c r="C50" s="32">
        <v>676</v>
      </c>
      <c r="D50" s="27">
        <v>319</v>
      </c>
      <c r="E50" s="27">
        <v>357</v>
      </c>
      <c r="F50" s="12">
        <v>5</v>
      </c>
      <c r="G50" s="12">
        <v>169</v>
      </c>
      <c r="H50" s="12">
        <v>502</v>
      </c>
      <c r="I50" s="27">
        <v>1</v>
      </c>
      <c r="J50" s="27">
        <v>0</v>
      </c>
      <c r="K50" s="27">
        <v>4</v>
      </c>
      <c r="L50" s="27">
        <v>5</v>
      </c>
      <c r="M50" s="27">
        <v>5</v>
      </c>
      <c r="N50" s="27">
        <v>5</v>
      </c>
      <c r="O50" s="27">
        <v>9</v>
      </c>
      <c r="P50" s="27">
        <v>5</v>
      </c>
      <c r="Q50" s="27">
        <v>17</v>
      </c>
      <c r="R50" s="27">
        <v>26</v>
      </c>
      <c r="S50" s="27">
        <v>20</v>
      </c>
      <c r="T50" s="27">
        <v>25</v>
      </c>
      <c r="U50" s="27">
        <v>52</v>
      </c>
      <c r="V50" s="27">
        <v>93</v>
      </c>
      <c r="W50" s="27">
        <v>103</v>
      </c>
      <c r="X50" s="27">
        <v>86</v>
      </c>
      <c r="Y50" s="27">
        <v>104</v>
      </c>
      <c r="Z50" s="27">
        <v>80</v>
      </c>
      <c r="AA50" s="27">
        <v>27</v>
      </c>
      <c r="AB50" s="27">
        <v>8</v>
      </c>
      <c r="AC50" s="27">
        <v>1</v>
      </c>
      <c r="AD50" s="18">
        <v>0</v>
      </c>
      <c r="AE50" s="18">
        <v>0</v>
      </c>
      <c r="AF50" s="19">
        <v>0</v>
      </c>
      <c r="AG50">
        <v>0</v>
      </c>
    </row>
    <row r="51" spans="1:32" ht="14.25" thickBot="1">
      <c r="A51" s="20" t="s">
        <v>55</v>
      </c>
      <c r="B51" s="21">
        <v>2042</v>
      </c>
      <c r="C51" s="21">
        <v>3459</v>
      </c>
      <c r="D51" s="21">
        <v>1592</v>
      </c>
      <c r="E51" s="21">
        <v>1867</v>
      </c>
      <c r="F51" s="21">
        <v>99</v>
      </c>
      <c r="G51" s="21">
        <v>1032</v>
      </c>
      <c r="H51" s="22">
        <v>2328</v>
      </c>
      <c r="I51" s="21">
        <v>21</v>
      </c>
      <c r="J51" s="21">
        <v>36</v>
      </c>
      <c r="K51" s="21">
        <v>42</v>
      </c>
      <c r="L51" s="21">
        <v>55</v>
      </c>
      <c r="M51" s="21">
        <v>59</v>
      </c>
      <c r="N51" s="21">
        <v>38</v>
      </c>
      <c r="O51" s="21">
        <v>59</v>
      </c>
      <c r="P51" s="21">
        <v>57</v>
      </c>
      <c r="Q51" s="21">
        <v>95</v>
      </c>
      <c r="R51" s="21">
        <v>120</v>
      </c>
      <c r="S51" s="21">
        <v>137</v>
      </c>
      <c r="T51" s="21">
        <v>178</v>
      </c>
      <c r="U51" s="21">
        <v>234</v>
      </c>
      <c r="V51" s="21">
        <v>368</v>
      </c>
      <c r="W51" s="21">
        <v>527</v>
      </c>
      <c r="X51" s="21">
        <v>436</v>
      </c>
      <c r="Y51" s="21">
        <v>409</v>
      </c>
      <c r="Z51" s="21">
        <v>369</v>
      </c>
      <c r="AA51" s="21">
        <v>163</v>
      </c>
      <c r="AB51" s="21">
        <v>51</v>
      </c>
      <c r="AC51" s="21">
        <v>5</v>
      </c>
      <c r="AD51" s="21">
        <v>0</v>
      </c>
      <c r="AE51" s="21">
        <v>0</v>
      </c>
      <c r="AF51" s="22">
        <v>0</v>
      </c>
    </row>
    <row r="52" spans="1:33" ht="14.25" thickBot="1">
      <c r="A52" s="23" t="s">
        <v>56</v>
      </c>
      <c r="B52" s="24">
        <v>252108</v>
      </c>
      <c r="C52" s="24">
        <v>509622</v>
      </c>
      <c r="D52" s="24">
        <v>239609</v>
      </c>
      <c r="E52" s="24">
        <v>270013</v>
      </c>
      <c r="F52" s="24">
        <v>64372</v>
      </c>
      <c r="G52" s="24">
        <v>302315</v>
      </c>
      <c r="H52" s="25">
        <v>142935</v>
      </c>
      <c r="I52" s="24">
        <v>19158</v>
      </c>
      <c r="J52" s="24">
        <v>22044</v>
      </c>
      <c r="K52" s="24">
        <v>23170</v>
      </c>
      <c r="L52" s="24">
        <v>23938</v>
      </c>
      <c r="M52" s="24">
        <v>24504</v>
      </c>
      <c r="N52" s="24">
        <v>24287</v>
      </c>
      <c r="O52" s="24">
        <v>26508</v>
      </c>
      <c r="P52" s="24">
        <v>30215</v>
      </c>
      <c r="Q52" s="24">
        <v>34712</v>
      </c>
      <c r="R52" s="24">
        <v>40263</v>
      </c>
      <c r="S52" s="24">
        <v>33866</v>
      </c>
      <c r="T52" s="24">
        <v>32398</v>
      </c>
      <c r="U52" s="24">
        <v>31624</v>
      </c>
      <c r="V52" s="24">
        <v>33734</v>
      </c>
      <c r="W52" s="24">
        <v>37512</v>
      </c>
      <c r="X52" s="24">
        <v>26548</v>
      </c>
      <c r="Y52" s="24">
        <v>20073</v>
      </c>
      <c r="Z52" s="24">
        <v>14718</v>
      </c>
      <c r="AA52" s="24">
        <v>7731</v>
      </c>
      <c r="AB52" s="24">
        <v>2252</v>
      </c>
      <c r="AC52" s="24">
        <v>343</v>
      </c>
      <c r="AD52" s="24">
        <v>23</v>
      </c>
      <c r="AE52" s="24">
        <v>1</v>
      </c>
      <c r="AF52" s="25">
        <v>0</v>
      </c>
      <c r="AG52" s="14"/>
    </row>
    <row r="54" ht="13.5">
      <c r="A54" s="2" t="s">
        <v>57</v>
      </c>
    </row>
    <row r="55" ht="13.5">
      <c r="A55" s="2" t="s">
        <v>58</v>
      </c>
    </row>
  </sheetData>
  <sheetProtection/>
  <mergeCells count="5">
    <mergeCell ref="A3:A4"/>
    <mergeCell ref="B3:B4"/>
    <mergeCell ref="C3:E3"/>
    <mergeCell ref="F3:H3"/>
    <mergeCell ref="I3:AF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49" r:id="rId1"/>
  <colBreaks count="1" manualBreakCount="1">
    <brk id="7" max="54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5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:AF52"/>
    </sheetView>
  </sheetViews>
  <sheetFormatPr defaultColWidth="9.00390625" defaultRowHeight="13.5"/>
  <cols>
    <col min="1" max="1" width="12.50390625" style="2" customWidth="1"/>
    <col min="2" max="32" width="12.50390625" style="0" customWidth="1"/>
  </cols>
  <sheetData>
    <row r="1" ht="17.25">
      <c r="A1" s="1" t="s">
        <v>0</v>
      </c>
    </row>
    <row r="2" spans="8:32" ht="14.25" thickBot="1">
      <c r="H2" s="3" t="s">
        <v>90</v>
      </c>
      <c r="AF2" s="3" t="s">
        <v>91</v>
      </c>
    </row>
    <row r="3" spans="1:32" ht="13.5" customHeight="1">
      <c r="A3" s="34" t="s">
        <v>1</v>
      </c>
      <c r="B3" s="36" t="s">
        <v>2</v>
      </c>
      <c r="C3" s="48" t="s">
        <v>3</v>
      </c>
      <c r="D3" s="49"/>
      <c r="E3" s="50"/>
      <c r="F3" s="51" t="s">
        <v>4</v>
      </c>
      <c r="G3" s="52"/>
      <c r="H3" s="53"/>
      <c r="I3" s="54" t="s">
        <v>5</v>
      </c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6"/>
    </row>
    <row r="4" spans="1:32" ht="27.75" thickBot="1">
      <c r="A4" s="35"/>
      <c r="B4" s="37"/>
      <c r="C4" s="4" t="s">
        <v>6</v>
      </c>
      <c r="D4" s="4" t="s">
        <v>7</v>
      </c>
      <c r="E4" s="4" t="s">
        <v>8</v>
      </c>
      <c r="F4" s="5" t="s">
        <v>59</v>
      </c>
      <c r="G4" s="5" t="s">
        <v>60</v>
      </c>
      <c r="H4" s="6" t="s">
        <v>61</v>
      </c>
      <c r="I4" s="7" t="s">
        <v>62</v>
      </c>
      <c r="J4" s="7" t="s">
        <v>63</v>
      </c>
      <c r="K4" s="7" t="s">
        <v>64</v>
      </c>
      <c r="L4" s="7" t="s">
        <v>65</v>
      </c>
      <c r="M4" s="7" t="s">
        <v>66</v>
      </c>
      <c r="N4" s="7" t="s">
        <v>67</v>
      </c>
      <c r="O4" s="7" t="s">
        <v>68</v>
      </c>
      <c r="P4" s="7" t="s">
        <v>69</v>
      </c>
      <c r="Q4" s="7" t="s">
        <v>70</v>
      </c>
      <c r="R4" s="7" t="s">
        <v>71</v>
      </c>
      <c r="S4" s="7" t="s">
        <v>72</v>
      </c>
      <c r="T4" s="7" t="s">
        <v>73</v>
      </c>
      <c r="U4" s="7" t="s">
        <v>74</v>
      </c>
      <c r="V4" s="7" t="s">
        <v>75</v>
      </c>
      <c r="W4" s="7" t="s">
        <v>76</v>
      </c>
      <c r="X4" s="7" t="s">
        <v>77</v>
      </c>
      <c r="Y4" s="7" t="s">
        <v>78</v>
      </c>
      <c r="Z4" s="7" t="s">
        <v>79</v>
      </c>
      <c r="AA4" s="7" t="s">
        <v>80</v>
      </c>
      <c r="AB4" s="7" t="s">
        <v>81</v>
      </c>
      <c r="AC4" s="7" t="s">
        <v>82</v>
      </c>
      <c r="AD4" s="7" t="s">
        <v>83</v>
      </c>
      <c r="AE4" s="7" t="s">
        <v>84</v>
      </c>
      <c r="AF4" s="8" t="s">
        <v>85</v>
      </c>
    </row>
    <row r="5" spans="1:33" ht="13.5">
      <c r="A5" s="9" t="s">
        <v>9</v>
      </c>
      <c r="B5" s="26">
        <v>2231</v>
      </c>
      <c r="C5" s="11">
        <v>3913</v>
      </c>
      <c r="D5" s="10">
        <v>1713</v>
      </c>
      <c r="E5" s="10">
        <v>2200</v>
      </c>
      <c r="F5" s="12">
        <v>419</v>
      </c>
      <c r="G5" s="12">
        <v>2313</v>
      </c>
      <c r="H5" s="12">
        <v>1181</v>
      </c>
      <c r="I5" s="27">
        <v>135</v>
      </c>
      <c r="J5" s="27">
        <v>157</v>
      </c>
      <c r="K5" s="27">
        <v>127</v>
      </c>
      <c r="L5" s="27">
        <v>147</v>
      </c>
      <c r="M5" s="27">
        <v>147</v>
      </c>
      <c r="N5" s="27">
        <v>201</v>
      </c>
      <c r="O5" s="27">
        <v>158</v>
      </c>
      <c r="P5" s="27">
        <v>264</v>
      </c>
      <c r="Q5" s="27">
        <v>307</v>
      </c>
      <c r="R5" s="27">
        <v>337</v>
      </c>
      <c r="S5" s="27">
        <v>274</v>
      </c>
      <c r="T5" s="27">
        <v>230</v>
      </c>
      <c r="U5" s="27">
        <v>248</v>
      </c>
      <c r="V5" s="27">
        <v>300</v>
      </c>
      <c r="W5" s="27">
        <v>283</v>
      </c>
      <c r="X5" s="27">
        <v>216</v>
      </c>
      <c r="Y5" s="27">
        <v>142</v>
      </c>
      <c r="Z5" s="27">
        <v>143</v>
      </c>
      <c r="AA5" s="27">
        <v>76</v>
      </c>
      <c r="AB5" s="27">
        <v>19</v>
      </c>
      <c r="AC5" s="27">
        <v>2</v>
      </c>
      <c r="AD5" s="27">
        <v>0</v>
      </c>
      <c r="AE5" s="27">
        <v>0</v>
      </c>
      <c r="AF5" s="13">
        <v>0</v>
      </c>
      <c r="AG5" s="14"/>
    </row>
    <row r="6" spans="1:32" ht="13.5">
      <c r="A6" s="15" t="s">
        <v>10</v>
      </c>
      <c r="B6" s="26">
        <v>4750</v>
      </c>
      <c r="C6" s="17">
        <v>8246</v>
      </c>
      <c r="D6" s="16">
        <v>3737</v>
      </c>
      <c r="E6" s="16">
        <v>4509</v>
      </c>
      <c r="F6" s="18">
        <v>933</v>
      </c>
      <c r="G6" s="18">
        <v>5066</v>
      </c>
      <c r="H6" s="18">
        <v>2247</v>
      </c>
      <c r="I6" s="27">
        <v>248</v>
      </c>
      <c r="J6" s="27">
        <v>332</v>
      </c>
      <c r="K6" s="27">
        <v>353</v>
      </c>
      <c r="L6" s="27">
        <v>289</v>
      </c>
      <c r="M6" s="27">
        <v>458</v>
      </c>
      <c r="N6" s="27">
        <v>414</v>
      </c>
      <c r="O6" s="27">
        <v>413</v>
      </c>
      <c r="P6" s="27">
        <v>519</v>
      </c>
      <c r="Q6" s="27">
        <v>630</v>
      </c>
      <c r="R6" s="27">
        <v>693</v>
      </c>
      <c r="S6" s="27">
        <v>583</v>
      </c>
      <c r="T6" s="27">
        <v>557</v>
      </c>
      <c r="U6" s="27">
        <v>510</v>
      </c>
      <c r="V6" s="27">
        <v>502</v>
      </c>
      <c r="W6" s="27">
        <v>535</v>
      </c>
      <c r="X6" s="27">
        <v>397</v>
      </c>
      <c r="Y6" s="27">
        <v>347</v>
      </c>
      <c r="Z6" s="27">
        <v>268</v>
      </c>
      <c r="AA6" s="27">
        <v>142</v>
      </c>
      <c r="AB6" s="27">
        <v>47</v>
      </c>
      <c r="AC6" s="27">
        <v>9</v>
      </c>
      <c r="AD6" s="27">
        <v>0</v>
      </c>
      <c r="AE6" s="27">
        <v>0</v>
      </c>
      <c r="AF6" s="19">
        <v>0</v>
      </c>
    </row>
    <row r="7" spans="1:32" ht="13.5">
      <c r="A7" s="15" t="s">
        <v>11</v>
      </c>
      <c r="B7" s="26">
        <v>2999</v>
      </c>
      <c r="C7" s="17">
        <v>4841</v>
      </c>
      <c r="D7" s="16">
        <v>2180</v>
      </c>
      <c r="E7" s="16">
        <v>2661</v>
      </c>
      <c r="F7" s="18">
        <v>407</v>
      </c>
      <c r="G7" s="18">
        <v>2798</v>
      </c>
      <c r="H7" s="18">
        <v>1636</v>
      </c>
      <c r="I7" s="27">
        <v>131</v>
      </c>
      <c r="J7" s="27">
        <v>144</v>
      </c>
      <c r="K7" s="27">
        <v>132</v>
      </c>
      <c r="L7" s="27">
        <v>143</v>
      </c>
      <c r="M7" s="27">
        <v>232</v>
      </c>
      <c r="N7" s="27">
        <v>280</v>
      </c>
      <c r="O7" s="27">
        <v>281</v>
      </c>
      <c r="P7" s="27">
        <v>302</v>
      </c>
      <c r="Q7" s="27">
        <v>313</v>
      </c>
      <c r="R7" s="27">
        <v>321</v>
      </c>
      <c r="S7" s="27">
        <v>329</v>
      </c>
      <c r="T7" s="27">
        <v>281</v>
      </c>
      <c r="U7" s="27">
        <v>316</v>
      </c>
      <c r="V7" s="27">
        <v>384</v>
      </c>
      <c r="W7" s="27">
        <v>367</v>
      </c>
      <c r="X7" s="27">
        <v>287</v>
      </c>
      <c r="Y7" s="27">
        <v>228</v>
      </c>
      <c r="Z7" s="27">
        <v>204</v>
      </c>
      <c r="AA7" s="27">
        <v>124</v>
      </c>
      <c r="AB7" s="27">
        <v>32</v>
      </c>
      <c r="AC7" s="27">
        <v>10</v>
      </c>
      <c r="AD7" s="27">
        <v>0</v>
      </c>
      <c r="AE7" s="27">
        <v>0</v>
      </c>
      <c r="AF7" s="19">
        <v>0</v>
      </c>
    </row>
    <row r="8" spans="1:32" ht="13.5">
      <c r="A8" s="15" t="s">
        <v>12</v>
      </c>
      <c r="B8" s="26">
        <v>11463</v>
      </c>
      <c r="C8" s="17">
        <v>19117</v>
      </c>
      <c r="D8" s="16">
        <v>8774</v>
      </c>
      <c r="E8" s="16">
        <v>10343</v>
      </c>
      <c r="F8" s="18">
        <v>1721</v>
      </c>
      <c r="G8" s="18">
        <v>11771</v>
      </c>
      <c r="H8" s="18">
        <v>5625</v>
      </c>
      <c r="I8" s="27">
        <v>629</v>
      </c>
      <c r="J8" s="27">
        <v>525</v>
      </c>
      <c r="K8" s="27">
        <v>567</v>
      </c>
      <c r="L8" s="27">
        <v>646</v>
      </c>
      <c r="M8" s="27">
        <v>1019</v>
      </c>
      <c r="N8" s="27">
        <v>1253</v>
      </c>
      <c r="O8" s="27">
        <v>1228</v>
      </c>
      <c r="P8" s="27">
        <v>1188</v>
      </c>
      <c r="Q8" s="27">
        <v>1191</v>
      </c>
      <c r="R8" s="27">
        <v>1462</v>
      </c>
      <c r="S8" s="27">
        <v>1311</v>
      </c>
      <c r="T8" s="27">
        <v>1278</v>
      </c>
      <c r="U8" s="27">
        <v>1195</v>
      </c>
      <c r="V8" s="27">
        <v>1292</v>
      </c>
      <c r="W8" s="27">
        <v>1396</v>
      </c>
      <c r="X8" s="27">
        <v>1058</v>
      </c>
      <c r="Y8" s="27">
        <v>842</v>
      </c>
      <c r="Z8" s="27">
        <v>625</v>
      </c>
      <c r="AA8" s="27">
        <v>315</v>
      </c>
      <c r="AB8" s="27">
        <v>89</v>
      </c>
      <c r="AC8" s="27">
        <v>8</v>
      </c>
      <c r="AD8" s="27">
        <v>0</v>
      </c>
      <c r="AE8" s="27">
        <v>0</v>
      </c>
      <c r="AF8" s="19">
        <v>0</v>
      </c>
    </row>
    <row r="9" spans="1:32" ht="13.5">
      <c r="A9" s="15" t="s">
        <v>13</v>
      </c>
      <c r="B9" s="26">
        <v>16458</v>
      </c>
      <c r="C9" s="17">
        <v>31857</v>
      </c>
      <c r="D9" s="16">
        <v>14679</v>
      </c>
      <c r="E9" s="16">
        <v>17178</v>
      </c>
      <c r="F9" s="18">
        <v>3957</v>
      </c>
      <c r="G9" s="18">
        <v>20443</v>
      </c>
      <c r="H9" s="18">
        <v>7457</v>
      </c>
      <c r="I9" s="27">
        <v>1333</v>
      </c>
      <c r="J9" s="27">
        <v>1316</v>
      </c>
      <c r="K9" s="27">
        <v>1308</v>
      </c>
      <c r="L9" s="27">
        <v>1480</v>
      </c>
      <c r="M9" s="27">
        <v>1586</v>
      </c>
      <c r="N9" s="27">
        <v>1922</v>
      </c>
      <c r="O9" s="27">
        <v>2001</v>
      </c>
      <c r="P9" s="27">
        <v>2112</v>
      </c>
      <c r="Q9" s="27">
        <v>2315</v>
      </c>
      <c r="R9" s="27">
        <v>2652</v>
      </c>
      <c r="S9" s="27">
        <v>2260</v>
      </c>
      <c r="T9" s="27">
        <v>2163</v>
      </c>
      <c r="U9" s="27">
        <v>1952</v>
      </c>
      <c r="V9" s="27">
        <v>1918</v>
      </c>
      <c r="W9" s="27">
        <v>1915</v>
      </c>
      <c r="X9" s="27">
        <v>1349</v>
      </c>
      <c r="Y9" s="27">
        <v>1036</v>
      </c>
      <c r="Z9" s="27">
        <v>728</v>
      </c>
      <c r="AA9" s="27">
        <v>386</v>
      </c>
      <c r="AB9" s="27">
        <v>107</v>
      </c>
      <c r="AC9" s="27">
        <v>17</v>
      </c>
      <c r="AD9" s="27">
        <v>1</v>
      </c>
      <c r="AE9" s="27">
        <v>0</v>
      </c>
      <c r="AF9" s="19">
        <v>0</v>
      </c>
    </row>
    <row r="10" spans="1:32" ht="13.5">
      <c r="A10" s="15" t="s">
        <v>14</v>
      </c>
      <c r="B10" s="26">
        <v>7024</v>
      </c>
      <c r="C10" s="17">
        <v>12476</v>
      </c>
      <c r="D10" s="16">
        <v>5765</v>
      </c>
      <c r="E10" s="16">
        <v>6711</v>
      </c>
      <c r="F10" s="18">
        <v>1260</v>
      </c>
      <c r="G10" s="18">
        <v>7872</v>
      </c>
      <c r="H10" s="18">
        <v>3344</v>
      </c>
      <c r="I10" s="27">
        <v>456</v>
      </c>
      <c r="J10" s="27">
        <v>401</v>
      </c>
      <c r="K10" s="27">
        <v>403</v>
      </c>
      <c r="L10" s="27">
        <v>496</v>
      </c>
      <c r="M10" s="27">
        <v>582</v>
      </c>
      <c r="N10" s="27">
        <v>763</v>
      </c>
      <c r="O10" s="27">
        <v>712</v>
      </c>
      <c r="P10" s="27">
        <v>776</v>
      </c>
      <c r="Q10" s="27">
        <v>924</v>
      </c>
      <c r="R10" s="27">
        <v>1044</v>
      </c>
      <c r="S10" s="27">
        <v>914</v>
      </c>
      <c r="T10" s="27">
        <v>820</v>
      </c>
      <c r="U10" s="27">
        <v>841</v>
      </c>
      <c r="V10" s="27">
        <v>866</v>
      </c>
      <c r="W10" s="27">
        <v>839</v>
      </c>
      <c r="X10" s="27">
        <v>633</v>
      </c>
      <c r="Y10" s="27">
        <v>466</v>
      </c>
      <c r="Z10" s="27">
        <v>314</v>
      </c>
      <c r="AA10" s="27">
        <v>181</v>
      </c>
      <c r="AB10" s="27">
        <v>36</v>
      </c>
      <c r="AC10" s="27">
        <v>8</v>
      </c>
      <c r="AD10" s="27">
        <v>1</v>
      </c>
      <c r="AE10" s="27">
        <v>0</v>
      </c>
      <c r="AF10" s="19">
        <v>0</v>
      </c>
    </row>
    <row r="11" spans="1:32" ht="13.5">
      <c r="A11" s="15" t="s">
        <v>15</v>
      </c>
      <c r="B11" s="26">
        <v>12171</v>
      </c>
      <c r="C11" s="17">
        <v>21587</v>
      </c>
      <c r="D11" s="16">
        <v>10115</v>
      </c>
      <c r="E11" s="16">
        <v>11472</v>
      </c>
      <c r="F11" s="18">
        <v>2356</v>
      </c>
      <c r="G11" s="18">
        <v>13845</v>
      </c>
      <c r="H11" s="18">
        <v>5386</v>
      </c>
      <c r="I11" s="27">
        <v>642</v>
      </c>
      <c r="J11" s="27">
        <v>725</v>
      </c>
      <c r="K11" s="27">
        <v>989</v>
      </c>
      <c r="L11" s="27">
        <v>1161</v>
      </c>
      <c r="M11" s="27">
        <v>1223</v>
      </c>
      <c r="N11" s="27">
        <v>1227</v>
      </c>
      <c r="O11" s="27">
        <v>1136</v>
      </c>
      <c r="P11" s="27">
        <v>1208</v>
      </c>
      <c r="Q11" s="27">
        <v>1548</v>
      </c>
      <c r="R11" s="27">
        <v>1805</v>
      </c>
      <c r="S11" s="27">
        <v>1636</v>
      </c>
      <c r="T11" s="27">
        <v>1513</v>
      </c>
      <c r="U11" s="27">
        <v>1388</v>
      </c>
      <c r="V11" s="27">
        <v>1368</v>
      </c>
      <c r="W11" s="27">
        <v>1325</v>
      </c>
      <c r="X11" s="27">
        <v>955</v>
      </c>
      <c r="Y11" s="27">
        <v>723</v>
      </c>
      <c r="Z11" s="27">
        <v>595</v>
      </c>
      <c r="AA11" s="27">
        <v>338</v>
      </c>
      <c r="AB11" s="27">
        <v>73</v>
      </c>
      <c r="AC11" s="27">
        <v>7</v>
      </c>
      <c r="AD11" s="27">
        <v>2</v>
      </c>
      <c r="AE11" s="27">
        <v>0</v>
      </c>
      <c r="AF11" s="19">
        <v>0</v>
      </c>
    </row>
    <row r="12" spans="1:32" ht="13.5">
      <c r="A12" s="15" t="s">
        <v>16</v>
      </c>
      <c r="B12" s="26">
        <v>12935</v>
      </c>
      <c r="C12" s="17">
        <v>22530</v>
      </c>
      <c r="D12" s="16">
        <v>10791</v>
      </c>
      <c r="E12" s="16">
        <v>11739</v>
      </c>
      <c r="F12" s="18">
        <v>2377</v>
      </c>
      <c r="G12" s="18">
        <v>14465</v>
      </c>
      <c r="H12" s="18">
        <v>5688</v>
      </c>
      <c r="I12" s="27">
        <v>715</v>
      </c>
      <c r="J12" s="27">
        <v>811</v>
      </c>
      <c r="K12" s="27">
        <v>851</v>
      </c>
      <c r="L12" s="27">
        <v>984</v>
      </c>
      <c r="M12" s="27">
        <v>1787</v>
      </c>
      <c r="N12" s="27">
        <v>1389</v>
      </c>
      <c r="O12" s="27">
        <v>1257</v>
      </c>
      <c r="P12" s="27">
        <v>1280</v>
      </c>
      <c r="Q12" s="27">
        <v>1568</v>
      </c>
      <c r="R12" s="27">
        <v>1748</v>
      </c>
      <c r="S12" s="27">
        <v>1516</v>
      </c>
      <c r="T12" s="27">
        <v>1478</v>
      </c>
      <c r="U12" s="27">
        <v>1458</v>
      </c>
      <c r="V12" s="27">
        <v>1413</v>
      </c>
      <c r="W12" s="27">
        <v>1389</v>
      </c>
      <c r="X12" s="27">
        <v>1016</v>
      </c>
      <c r="Y12" s="27">
        <v>851</v>
      </c>
      <c r="Z12" s="27">
        <v>608</v>
      </c>
      <c r="AA12" s="27">
        <v>311</v>
      </c>
      <c r="AB12" s="27">
        <v>87</v>
      </c>
      <c r="AC12" s="27">
        <v>13</v>
      </c>
      <c r="AD12" s="27">
        <v>0</v>
      </c>
      <c r="AE12" s="27">
        <v>0</v>
      </c>
      <c r="AF12" s="19">
        <v>0</v>
      </c>
    </row>
    <row r="13" spans="1:32" ht="13.5">
      <c r="A13" s="15" t="s">
        <v>17</v>
      </c>
      <c r="B13" s="26">
        <v>12651</v>
      </c>
      <c r="C13" s="17">
        <v>25960</v>
      </c>
      <c r="D13" s="16">
        <v>12161</v>
      </c>
      <c r="E13" s="16">
        <v>13799</v>
      </c>
      <c r="F13" s="18">
        <v>3555</v>
      </c>
      <c r="G13" s="18">
        <v>15385</v>
      </c>
      <c r="H13" s="18">
        <v>7020</v>
      </c>
      <c r="I13" s="27">
        <v>1205</v>
      </c>
      <c r="J13" s="27">
        <v>1218</v>
      </c>
      <c r="K13" s="27">
        <v>1132</v>
      </c>
      <c r="L13" s="27">
        <v>1195</v>
      </c>
      <c r="M13" s="27">
        <v>1206</v>
      </c>
      <c r="N13" s="27">
        <v>1324</v>
      </c>
      <c r="O13" s="27">
        <v>1525</v>
      </c>
      <c r="P13" s="27">
        <v>1643</v>
      </c>
      <c r="Q13" s="27">
        <v>1866</v>
      </c>
      <c r="R13" s="27">
        <v>1957</v>
      </c>
      <c r="S13" s="27">
        <v>1649</v>
      </c>
      <c r="T13" s="27">
        <v>1548</v>
      </c>
      <c r="U13" s="27">
        <v>1472</v>
      </c>
      <c r="V13" s="27">
        <v>1684</v>
      </c>
      <c r="W13" s="27">
        <v>1819</v>
      </c>
      <c r="X13" s="27">
        <v>1378</v>
      </c>
      <c r="Y13" s="27">
        <v>943</v>
      </c>
      <c r="Z13" s="27">
        <v>716</v>
      </c>
      <c r="AA13" s="27">
        <v>360</v>
      </c>
      <c r="AB13" s="27">
        <v>107</v>
      </c>
      <c r="AC13" s="27">
        <v>11</v>
      </c>
      <c r="AD13" s="27">
        <v>2</v>
      </c>
      <c r="AE13" s="27">
        <v>0</v>
      </c>
      <c r="AF13" s="19">
        <v>0</v>
      </c>
    </row>
    <row r="14" spans="1:32" ht="13.5">
      <c r="A14" s="15" t="s">
        <v>18</v>
      </c>
      <c r="B14" s="26">
        <v>11808</v>
      </c>
      <c r="C14" s="17">
        <v>23502</v>
      </c>
      <c r="D14" s="16">
        <v>10800</v>
      </c>
      <c r="E14" s="16">
        <v>12702</v>
      </c>
      <c r="F14" s="18">
        <v>3115</v>
      </c>
      <c r="G14" s="18">
        <v>14035</v>
      </c>
      <c r="H14" s="18">
        <v>6352</v>
      </c>
      <c r="I14" s="27">
        <v>818</v>
      </c>
      <c r="J14" s="27">
        <v>1121</v>
      </c>
      <c r="K14" s="27">
        <v>1176</v>
      </c>
      <c r="L14" s="27">
        <v>1259</v>
      </c>
      <c r="M14" s="27">
        <v>1254</v>
      </c>
      <c r="N14" s="27">
        <v>931</v>
      </c>
      <c r="O14" s="27">
        <v>993</v>
      </c>
      <c r="P14" s="27">
        <v>1286</v>
      </c>
      <c r="Q14" s="27">
        <v>1618</v>
      </c>
      <c r="R14" s="27">
        <v>1964</v>
      </c>
      <c r="S14" s="27">
        <v>1782</v>
      </c>
      <c r="T14" s="27">
        <v>1557</v>
      </c>
      <c r="U14" s="27">
        <v>1391</v>
      </c>
      <c r="V14" s="27">
        <v>1455</v>
      </c>
      <c r="W14" s="27">
        <v>1492</v>
      </c>
      <c r="X14" s="27">
        <v>1136</v>
      </c>
      <c r="Y14" s="27">
        <v>958</v>
      </c>
      <c r="Z14" s="27">
        <v>742</v>
      </c>
      <c r="AA14" s="27">
        <v>439</v>
      </c>
      <c r="AB14" s="27">
        <v>112</v>
      </c>
      <c r="AC14" s="27">
        <v>18</v>
      </c>
      <c r="AD14" s="27">
        <v>0</v>
      </c>
      <c r="AE14" s="27">
        <v>0</v>
      </c>
      <c r="AF14" s="19">
        <v>0</v>
      </c>
    </row>
    <row r="15" spans="1:32" ht="13.5">
      <c r="A15" s="15" t="s">
        <v>19</v>
      </c>
      <c r="B15" s="26">
        <v>12385</v>
      </c>
      <c r="C15" s="17">
        <v>27345</v>
      </c>
      <c r="D15" s="16">
        <v>13062</v>
      </c>
      <c r="E15" s="16">
        <v>14283</v>
      </c>
      <c r="F15" s="18">
        <v>4045</v>
      </c>
      <c r="G15" s="18">
        <v>16448</v>
      </c>
      <c r="H15" s="18">
        <v>6852</v>
      </c>
      <c r="I15" s="27">
        <v>1282</v>
      </c>
      <c r="J15" s="27">
        <v>1386</v>
      </c>
      <c r="K15" s="27">
        <v>1377</v>
      </c>
      <c r="L15" s="27">
        <v>1395</v>
      </c>
      <c r="M15" s="27">
        <v>1239</v>
      </c>
      <c r="N15" s="27">
        <v>1269</v>
      </c>
      <c r="O15" s="27">
        <v>1558</v>
      </c>
      <c r="P15" s="27">
        <v>1860</v>
      </c>
      <c r="Q15" s="27">
        <v>2041</v>
      </c>
      <c r="R15" s="27">
        <v>2264</v>
      </c>
      <c r="S15" s="27">
        <v>1768</v>
      </c>
      <c r="T15" s="27">
        <v>1496</v>
      </c>
      <c r="U15" s="27">
        <v>1558</v>
      </c>
      <c r="V15" s="27">
        <v>1749</v>
      </c>
      <c r="W15" s="27">
        <v>1912</v>
      </c>
      <c r="X15" s="27">
        <v>1351</v>
      </c>
      <c r="Y15" s="27">
        <v>929</v>
      </c>
      <c r="Z15" s="27">
        <v>535</v>
      </c>
      <c r="AA15" s="27">
        <v>278</v>
      </c>
      <c r="AB15" s="27">
        <v>87</v>
      </c>
      <c r="AC15" s="27">
        <v>11</v>
      </c>
      <c r="AD15" s="27">
        <v>0</v>
      </c>
      <c r="AE15" s="27">
        <v>0</v>
      </c>
      <c r="AF15" s="19">
        <v>0</v>
      </c>
    </row>
    <row r="16" spans="1:32" ht="13.5">
      <c r="A16" s="15" t="s">
        <v>20</v>
      </c>
      <c r="B16" s="26">
        <v>8673</v>
      </c>
      <c r="C16" s="17">
        <v>19242</v>
      </c>
      <c r="D16" s="16">
        <v>9133</v>
      </c>
      <c r="E16" s="16">
        <v>10109</v>
      </c>
      <c r="F16" s="18">
        <v>2720</v>
      </c>
      <c r="G16" s="18">
        <v>11539</v>
      </c>
      <c r="H16" s="18">
        <v>4983</v>
      </c>
      <c r="I16" s="27">
        <v>752</v>
      </c>
      <c r="J16" s="27">
        <v>980</v>
      </c>
      <c r="K16" s="27">
        <v>988</v>
      </c>
      <c r="L16" s="27">
        <v>1038</v>
      </c>
      <c r="M16" s="27">
        <v>929</v>
      </c>
      <c r="N16" s="27">
        <v>927</v>
      </c>
      <c r="O16" s="27">
        <v>1057</v>
      </c>
      <c r="P16" s="27">
        <v>1196</v>
      </c>
      <c r="Q16" s="27">
        <v>1405</v>
      </c>
      <c r="R16" s="27">
        <v>1613</v>
      </c>
      <c r="S16" s="27">
        <v>1236</v>
      </c>
      <c r="T16" s="27">
        <v>1067</v>
      </c>
      <c r="U16" s="27">
        <v>1071</v>
      </c>
      <c r="V16" s="27">
        <v>1200</v>
      </c>
      <c r="W16" s="27">
        <v>1205</v>
      </c>
      <c r="X16" s="27">
        <v>1045</v>
      </c>
      <c r="Y16" s="27">
        <v>798</v>
      </c>
      <c r="Z16" s="27">
        <v>472</v>
      </c>
      <c r="AA16" s="27">
        <v>208</v>
      </c>
      <c r="AB16" s="27">
        <v>50</v>
      </c>
      <c r="AC16" s="27">
        <v>4</v>
      </c>
      <c r="AD16" s="27">
        <v>1</v>
      </c>
      <c r="AE16" s="27">
        <v>0</v>
      </c>
      <c r="AF16" s="19">
        <v>0</v>
      </c>
    </row>
    <row r="17" spans="1:32" ht="13.5">
      <c r="A17" s="15" t="s">
        <v>21</v>
      </c>
      <c r="B17" s="26">
        <v>5148</v>
      </c>
      <c r="C17" s="17">
        <v>12209</v>
      </c>
      <c r="D17" s="16">
        <v>5915</v>
      </c>
      <c r="E17" s="16">
        <v>6294</v>
      </c>
      <c r="F17" s="18">
        <v>2043</v>
      </c>
      <c r="G17" s="18">
        <v>7328</v>
      </c>
      <c r="H17" s="18">
        <v>2838</v>
      </c>
      <c r="I17" s="27">
        <v>617</v>
      </c>
      <c r="J17" s="27">
        <v>727</v>
      </c>
      <c r="K17" s="27">
        <v>699</v>
      </c>
      <c r="L17" s="27">
        <v>655</v>
      </c>
      <c r="M17" s="27">
        <v>518</v>
      </c>
      <c r="N17" s="27">
        <v>572</v>
      </c>
      <c r="O17" s="27">
        <v>692</v>
      </c>
      <c r="P17" s="27">
        <v>901</v>
      </c>
      <c r="Q17" s="27">
        <v>971</v>
      </c>
      <c r="R17" s="27">
        <v>1042</v>
      </c>
      <c r="S17" s="27">
        <v>755</v>
      </c>
      <c r="T17" s="27">
        <v>640</v>
      </c>
      <c r="U17" s="27">
        <v>582</v>
      </c>
      <c r="V17" s="27">
        <v>660</v>
      </c>
      <c r="W17" s="27">
        <v>698</v>
      </c>
      <c r="X17" s="27">
        <v>614</v>
      </c>
      <c r="Y17" s="27">
        <v>422</v>
      </c>
      <c r="Z17" s="27">
        <v>280</v>
      </c>
      <c r="AA17" s="27">
        <v>117</v>
      </c>
      <c r="AB17" s="27">
        <v>43</v>
      </c>
      <c r="AC17" s="27">
        <v>4</v>
      </c>
      <c r="AD17" s="27">
        <v>0</v>
      </c>
      <c r="AE17" s="27">
        <v>0</v>
      </c>
      <c r="AF17" s="19">
        <v>0</v>
      </c>
    </row>
    <row r="18" spans="1:32" ht="13.5">
      <c r="A18" s="15" t="s">
        <v>22</v>
      </c>
      <c r="B18" s="26">
        <v>7117</v>
      </c>
      <c r="C18" s="17">
        <v>14724</v>
      </c>
      <c r="D18" s="16">
        <v>6846</v>
      </c>
      <c r="E18" s="16">
        <v>7878</v>
      </c>
      <c r="F18" s="18">
        <v>1655</v>
      </c>
      <c r="G18" s="18">
        <v>8376</v>
      </c>
      <c r="H18" s="18">
        <v>4693</v>
      </c>
      <c r="I18" s="27">
        <v>520</v>
      </c>
      <c r="J18" s="27">
        <v>551</v>
      </c>
      <c r="K18" s="27">
        <v>584</v>
      </c>
      <c r="L18" s="27">
        <v>669</v>
      </c>
      <c r="M18" s="27">
        <v>636</v>
      </c>
      <c r="N18" s="27">
        <v>580</v>
      </c>
      <c r="O18" s="27">
        <v>670</v>
      </c>
      <c r="P18" s="27">
        <v>769</v>
      </c>
      <c r="Q18" s="27">
        <v>906</v>
      </c>
      <c r="R18" s="27">
        <v>1114</v>
      </c>
      <c r="S18" s="27">
        <v>972</v>
      </c>
      <c r="T18" s="27">
        <v>1027</v>
      </c>
      <c r="U18" s="27">
        <v>1033</v>
      </c>
      <c r="V18" s="27">
        <v>1169</v>
      </c>
      <c r="W18" s="27">
        <v>1216</v>
      </c>
      <c r="X18" s="27">
        <v>889</v>
      </c>
      <c r="Y18" s="27">
        <v>665</v>
      </c>
      <c r="Z18" s="27">
        <v>438</v>
      </c>
      <c r="AA18" s="27">
        <v>239</v>
      </c>
      <c r="AB18" s="27">
        <v>67</v>
      </c>
      <c r="AC18" s="27">
        <v>9</v>
      </c>
      <c r="AD18" s="27">
        <v>1</v>
      </c>
      <c r="AE18" s="27">
        <v>0</v>
      </c>
      <c r="AF18" s="19">
        <v>0</v>
      </c>
    </row>
    <row r="19" spans="1:32" ht="13.5">
      <c r="A19" s="15" t="s">
        <v>23</v>
      </c>
      <c r="B19" s="26">
        <v>2591</v>
      </c>
      <c r="C19" s="17">
        <v>4915</v>
      </c>
      <c r="D19" s="16">
        <v>2260</v>
      </c>
      <c r="E19" s="16">
        <v>2655</v>
      </c>
      <c r="F19" s="18">
        <v>452</v>
      </c>
      <c r="G19" s="18">
        <v>2697</v>
      </c>
      <c r="H19" s="18">
        <v>1766</v>
      </c>
      <c r="I19" s="27">
        <v>122</v>
      </c>
      <c r="J19" s="27">
        <v>143</v>
      </c>
      <c r="K19" s="27">
        <v>187</v>
      </c>
      <c r="L19" s="27">
        <v>202</v>
      </c>
      <c r="M19" s="27">
        <v>224</v>
      </c>
      <c r="N19" s="27">
        <v>182</v>
      </c>
      <c r="O19" s="27">
        <v>173</v>
      </c>
      <c r="P19" s="27">
        <v>232</v>
      </c>
      <c r="Q19" s="27">
        <v>288</v>
      </c>
      <c r="R19" s="27">
        <v>358</v>
      </c>
      <c r="S19" s="27">
        <v>329</v>
      </c>
      <c r="T19" s="27">
        <v>337</v>
      </c>
      <c r="U19" s="27">
        <v>372</v>
      </c>
      <c r="V19" s="27">
        <v>394</v>
      </c>
      <c r="W19" s="27">
        <v>441</v>
      </c>
      <c r="X19" s="27">
        <v>295</v>
      </c>
      <c r="Y19" s="27">
        <v>263</v>
      </c>
      <c r="Z19" s="27">
        <v>211</v>
      </c>
      <c r="AA19" s="27">
        <v>116</v>
      </c>
      <c r="AB19" s="27">
        <v>42</v>
      </c>
      <c r="AC19" s="27">
        <v>3</v>
      </c>
      <c r="AD19" s="27">
        <v>1</v>
      </c>
      <c r="AE19" s="27">
        <v>0</v>
      </c>
      <c r="AF19" s="19">
        <v>0</v>
      </c>
    </row>
    <row r="20" spans="1:32" ht="13.5">
      <c r="A20" s="15" t="s">
        <v>24</v>
      </c>
      <c r="B20" s="26">
        <v>3519</v>
      </c>
      <c r="C20" s="17">
        <v>7177</v>
      </c>
      <c r="D20" s="16">
        <v>3289</v>
      </c>
      <c r="E20" s="16">
        <v>3888</v>
      </c>
      <c r="F20" s="18">
        <v>738</v>
      </c>
      <c r="G20" s="18">
        <v>3684</v>
      </c>
      <c r="H20" s="18">
        <v>2755</v>
      </c>
      <c r="I20" s="27">
        <v>193</v>
      </c>
      <c r="J20" s="27">
        <v>256</v>
      </c>
      <c r="K20" s="27">
        <v>289</v>
      </c>
      <c r="L20" s="27">
        <v>288</v>
      </c>
      <c r="M20" s="27">
        <v>247</v>
      </c>
      <c r="N20" s="27">
        <v>191</v>
      </c>
      <c r="O20" s="27">
        <v>287</v>
      </c>
      <c r="P20" s="27">
        <v>328</v>
      </c>
      <c r="Q20" s="27">
        <v>459</v>
      </c>
      <c r="R20" s="27">
        <v>500</v>
      </c>
      <c r="S20" s="27">
        <v>423</v>
      </c>
      <c r="T20" s="27">
        <v>421</v>
      </c>
      <c r="U20" s="27">
        <v>540</v>
      </c>
      <c r="V20" s="27">
        <v>672</v>
      </c>
      <c r="W20" s="27">
        <v>661</v>
      </c>
      <c r="X20" s="27">
        <v>527</v>
      </c>
      <c r="Y20" s="27">
        <v>404</v>
      </c>
      <c r="Z20" s="27">
        <v>287</v>
      </c>
      <c r="AA20" s="27">
        <v>151</v>
      </c>
      <c r="AB20" s="27">
        <v>49</v>
      </c>
      <c r="AC20" s="27">
        <v>2</v>
      </c>
      <c r="AD20" s="27">
        <v>2</v>
      </c>
      <c r="AE20" s="27">
        <v>0</v>
      </c>
      <c r="AF20" s="19">
        <v>0</v>
      </c>
    </row>
    <row r="21" spans="1:32" ht="13.5">
      <c r="A21" s="15" t="s">
        <v>25</v>
      </c>
      <c r="B21" s="26">
        <v>9203</v>
      </c>
      <c r="C21" s="17">
        <v>20109</v>
      </c>
      <c r="D21" s="16">
        <v>9571</v>
      </c>
      <c r="E21" s="16">
        <v>10538</v>
      </c>
      <c r="F21" s="18">
        <v>2857</v>
      </c>
      <c r="G21" s="18">
        <v>12283</v>
      </c>
      <c r="H21" s="18">
        <v>4969</v>
      </c>
      <c r="I21" s="27">
        <v>925</v>
      </c>
      <c r="J21" s="27">
        <v>980</v>
      </c>
      <c r="K21" s="27">
        <v>952</v>
      </c>
      <c r="L21" s="27">
        <v>1035</v>
      </c>
      <c r="M21" s="27">
        <v>1002</v>
      </c>
      <c r="N21" s="27">
        <v>988</v>
      </c>
      <c r="O21" s="27">
        <v>1178</v>
      </c>
      <c r="P21" s="27">
        <v>1291</v>
      </c>
      <c r="Q21" s="27">
        <v>1459</v>
      </c>
      <c r="R21" s="27">
        <v>1629</v>
      </c>
      <c r="S21" s="27">
        <v>1348</v>
      </c>
      <c r="T21" s="27">
        <v>1211</v>
      </c>
      <c r="U21" s="27">
        <v>1142</v>
      </c>
      <c r="V21" s="27">
        <v>1331</v>
      </c>
      <c r="W21" s="27">
        <v>1365</v>
      </c>
      <c r="X21" s="27">
        <v>951</v>
      </c>
      <c r="Y21" s="27">
        <v>649</v>
      </c>
      <c r="Z21" s="27">
        <v>406</v>
      </c>
      <c r="AA21" s="27">
        <v>205</v>
      </c>
      <c r="AB21" s="27">
        <v>56</v>
      </c>
      <c r="AC21" s="27">
        <v>6</v>
      </c>
      <c r="AD21" s="27">
        <v>0</v>
      </c>
      <c r="AE21" s="27">
        <v>0</v>
      </c>
      <c r="AF21" s="19">
        <v>0</v>
      </c>
    </row>
    <row r="22" spans="1:32" ht="13.5">
      <c r="A22" s="15" t="s">
        <v>26</v>
      </c>
      <c r="B22" s="26">
        <v>4783</v>
      </c>
      <c r="C22" s="17">
        <v>10450</v>
      </c>
      <c r="D22" s="16">
        <v>5006</v>
      </c>
      <c r="E22" s="16">
        <v>5444</v>
      </c>
      <c r="F22" s="18">
        <v>1455</v>
      </c>
      <c r="G22" s="18">
        <v>6148</v>
      </c>
      <c r="H22" s="18">
        <v>2847</v>
      </c>
      <c r="I22" s="27">
        <v>438</v>
      </c>
      <c r="J22" s="27">
        <v>496</v>
      </c>
      <c r="K22" s="27">
        <v>521</v>
      </c>
      <c r="L22" s="27">
        <v>543</v>
      </c>
      <c r="M22" s="27">
        <v>555</v>
      </c>
      <c r="N22" s="27">
        <v>487</v>
      </c>
      <c r="O22" s="27">
        <v>542</v>
      </c>
      <c r="P22" s="27">
        <v>632</v>
      </c>
      <c r="Q22" s="27">
        <v>757</v>
      </c>
      <c r="R22" s="27">
        <v>816</v>
      </c>
      <c r="S22" s="27">
        <v>625</v>
      </c>
      <c r="T22" s="27">
        <v>579</v>
      </c>
      <c r="U22" s="27">
        <v>612</v>
      </c>
      <c r="V22" s="27">
        <v>680</v>
      </c>
      <c r="W22" s="27">
        <v>740</v>
      </c>
      <c r="X22" s="27">
        <v>607</v>
      </c>
      <c r="Y22" s="27">
        <v>416</v>
      </c>
      <c r="Z22" s="27">
        <v>237</v>
      </c>
      <c r="AA22" s="27">
        <v>133</v>
      </c>
      <c r="AB22" s="27">
        <v>29</v>
      </c>
      <c r="AC22" s="27">
        <v>5</v>
      </c>
      <c r="AD22" s="27">
        <v>0</v>
      </c>
      <c r="AE22" s="27">
        <v>0</v>
      </c>
      <c r="AF22" s="19">
        <v>0</v>
      </c>
    </row>
    <row r="23" spans="1:32" ht="13.5">
      <c r="A23" s="15" t="s">
        <v>27</v>
      </c>
      <c r="B23" s="26">
        <v>5616</v>
      </c>
      <c r="C23" s="17">
        <v>12243</v>
      </c>
      <c r="D23" s="16">
        <v>5722</v>
      </c>
      <c r="E23" s="16">
        <v>6521</v>
      </c>
      <c r="F23" s="18">
        <v>1619</v>
      </c>
      <c r="G23" s="18">
        <v>6965</v>
      </c>
      <c r="H23" s="18">
        <v>3659</v>
      </c>
      <c r="I23" s="27">
        <v>435</v>
      </c>
      <c r="J23" s="27">
        <v>583</v>
      </c>
      <c r="K23" s="27">
        <v>601</v>
      </c>
      <c r="L23" s="27">
        <v>612</v>
      </c>
      <c r="M23" s="27">
        <v>603</v>
      </c>
      <c r="N23" s="27">
        <v>496</v>
      </c>
      <c r="O23" s="27">
        <v>548</v>
      </c>
      <c r="P23" s="27">
        <v>709</v>
      </c>
      <c r="Q23" s="27">
        <v>872</v>
      </c>
      <c r="R23" s="27">
        <v>934</v>
      </c>
      <c r="S23" s="27">
        <v>755</v>
      </c>
      <c r="T23" s="27">
        <v>663</v>
      </c>
      <c r="U23" s="27">
        <v>773</v>
      </c>
      <c r="V23" s="27">
        <v>996</v>
      </c>
      <c r="W23" s="27">
        <v>1029</v>
      </c>
      <c r="X23" s="27">
        <v>698</v>
      </c>
      <c r="Y23" s="27">
        <v>456</v>
      </c>
      <c r="Z23" s="27">
        <v>281</v>
      </c>
      <c r="AA23" s="27">
        <v>141</v>
      </c>
      <c r="AB23" s="27">
        <v>52</v>
      </c>
      <c r="AC23" s="27">
        <v>6</v>
      </c>
      <c r="AD23" s="27">
        <v>0</v>
      </c>
      <c r="AE23" s="27">
        <v>0</v>
      </c>
      <c r="AF23" s="19">
        <v>0</v>
      </c>
    </row>
    <row r="24" spans="1:32" ht="13.5">
      <c r="A24" s="15" t="s">
        <v>28</v>
      </c>
      <c r="B24" s="26">
        <v>5390</v>
      </c>
      <c r="C24" s="17">
        <v>11371</v>
      </c>
      <c r="D24" s="16">
        <v>5463</v>
      </c>
      <c r="E24" s="16">
        <v>5908</v>
      </c>
      <c r="F24" s="18">
        <v>1364</v>
      </c>
      <c r="G24" s="18">
        <v>6460</v>
      </c>
      <c r="H24" s="18">
        <v>3547</v>
      </c>
      <c r="I24" s="27">
        <v>368</v>
      </c>
      <c r="J24" s="27">
        <v>469</v>
      </c>
      <c r="K24" s="27">
        <v>527</v>
      </c>
      <c r="L24" s="27">
        <v>535</v>
      </c>
      <c r="M24" s="27">
        <v>514</v>
      </c>
      <c r="N24" s="27">
        <v>501</v>
      </c>
      <c r="O24" s="27">
        <v>529</v>
      </c>
      <c r="P24" s="27">
        <v>621</v>
      </c>
      <c r="Q24" s="27">
        <v>766</v>
      </c>
      <c r="R24" s="27">
        <v>874</v>
      </c>
      <c r="S24" s="27">
        <v>721</v>
      </c>
      <c r="T24" s="27">
        <v>656</v>
      </c>
      <c r="U24" s="27">
        <v>743</v>
      </c>
      <c r="V24" s="27">
        <v>948</v>
      </c>
      <c r="W24" s="27">
        <v>926</v>
      </c>
      <c r="X24" s="27">
        <v>700</v>
      </c>
      <c r="Y24" s="27">
        <v>449</v>
      </c>
      <c r="Z24" s="27">
        <v>296</v>
      </c>
      <c r="AA24" s="27">
        <v>175</v>
      </c>
      <c r="AB24" s="27">
        <v>45</v>
      </c>
      <c r="AC24" s="27">
        <v>8</v>
      </c>
      <c r="AD24" s="27">
        <v>0</v>
      </c>
      <c r="AE24" s="27">
        <v>0</v>
      </c>
      <c r="AF24" s="19">
        <v>0</v>
      </c>
    </row>
    <row r="25" spans="1:32" ht="13.5">
      <c r="A25" s="15" t="s">
        <v>29</v>
      </c>
      <c r="B25" s="26">
        <v>10598</v>
      </c>
      <c r="C25" s="17">
        <v>23860</v>
      </c>
      <c r="D25" s="16">
        <v>11345</v>
      </c>
      <c r="E25" s="16">
        <v>12515</v>
      </c>
      <c r="F25" s="18">
        <v>3475</v>
      </c>
      <c r="G25" s="18">
        <v>14448</v>
      </c>
      <c r="H25" s="18">
        <v>5937</v>
      </c>
      <c r="I25" s="27">
        <v>1051</v>
      </c>
      <c r="J25" s="27">
        <v>1162</v>
      </c>
      <c r="K25" s="27">
        <v>1262</v>
      </c>
      <c r="L25" s="27">
        <v>1295</v>
      </c>
      <c r="M25" s="27">
        <v>1102</v>
      </c>
      <c r="N25" s="27">
        <v>1103</v>
      </c>
      <c r="O25" s="27">
        <v>1358</v>
      </c>
      <c r="P25" s="27">
        <v>1472</v>
      </c>
      <c r="Q25" s="27">
        <v>1724</v>
      </c>
      <c r="R25" s="27">
        <v>1976</v>
      </c>
      <c r="S25" s="27">
        <v>1544</v>
      </c>
      <c r="T25" s="27">
        <v>1430</v>
      </c>
      <c r="U25" s="27">
        <v>1444</v>
      </c>
      <c r="V25" s="28">
        <v>1546</v>
      </c>
      <c r="W25" s="28">
        <v>1454</v>
      </c>
      <c r="X25" s="28">
        <v>1167</v>
      </c>
      <c r="Y25" s="28">
        <v>821</v>
      </c>
      <c r="Z25" s="28">
        <v>568</v>
      </c>
      <c r="AA25" s="28">
        <v>289</v>
      </c>
      <c r="AB25" s="28">
        <v>77</v>
      </c>
      <c r="AC25" s="28">
        <v>12</v>
      </c>
      <c r="AD25" s="28">
        <v>3</v>
      </c>
      <c r="AE25" s="28">
        <v>0</v>
      </c>
      <c r="AF25" s="19">
        <v>0</v>
      </c>
    </row>
    <row r="26" spans="1:32" ht="13.5">
      <c r="A26" s="15" t="s">
        <v>30</v>
      </c>
      <c r="B26" s="26">
        <v>379</v>
      </c>
      <c r="C26" s="17">
        <v>666</v>
      </c>
      <c r="D26" s="16">
        <v>294</v>
      </c>
      <c r="E26" s="16">
        <v>372</v>
      </c>
      <c r="F26" s="18">
        <v>19</v>
      </c>
      <c r="G26" s="18">
        <v>233</v>
      </c>
      <c r="H26" s="18">
        <v>414</v>
      </c>
      <c r="I26" s="27">
        <v>6</v>
      </c>
      <c r="J26" s="27">
        <v>5</v>
      </c>
      <c r="K26" s="27">
        <v>8</v>
      </c>
      <c r="L26" s="27">
        <v>11</v>
      </c>
      <c r="M26" s="27">
        <v>13</v>
      </c>
      <c r="N26" s="27">
        <v>8</v>
      </c>
      <c r="O26" s="27">
        <v>15</v>
      </c>
      <c r="P26" s="27">
        <v>16</v>
      </c>
      <c r="Q26" s="27">
        <v>20</v>
      </c>
      <c r="R26" s="27">
        <v>25</v>
      </c>
      <c r="S26" s="27">
        <v>33</v>
      </c>
      <c r="T26" s="27">
        <v>35</v>
      </c>
      <c r="U26" s="27">
        <v>57</v>
      </c>
      <c r="V26" s="27">
        <v>61</v>
      </c>
      <c r="W26" s="27">
        <v>75</v>
      </c>
      <c r="X26" s="27">
        <v>81</v>
      </c>
      <c r="Y26" s="27">
        <v>85</v>
      </c>
      <c r="Z26" s="27">
        <v>64</v>
      </c>
      <c r="AA26" s="27">
        <v>36</v>
      </c>
      <c r="AB26" s="27">
        <v>9</v>
      </c>
      <c r="AC26" s="27">
        <v>3</v>
      </c>
      <c r="AD26" s="27">
        <v>0</v>
      </c>
      <c r="AE26" s="27">
        <v>0</v>
      </c>
      <c r="AF26" s="19">
        <v>0</v>
      </c>
    </row>
    <row r="27" spans="1:32" ht="13.5">
      <c r="A27" s="15" t="s">
        <v>31</v>
      </c>
      <c r="B27" s="26">
        <v>275</v>
      </c>
      <c r="C27" s="17">
        <v>444</v>
      </c>
      <c r="D27" s="16">
        <v>200</v>
      </c>
      <c r="E27" s="16">
        <v>244</v>
      </c>
      <c r="F27" s="18">
        <v>19</v>
      </c>
      <c r="G27" s="18">
        <v>148</v>
      </c>
      <c r="H27" s="18">
        <v>277</v>
      </c>
      <c r="I27" s="27">
        <v>4</v>
      </c>
      <c r="J27" s="27">
        <v>7</v>
      </c>
      <c r="K27" s="27">
        <v>8</v>
      </c>
      <c r="L27" s="27">
        <v>7</v>
      </c>
      <c r="M27" s="27">
        <v>6</v>
      </c>
      <c r="N27" s="27">
        <v>4</v>
      </c>
      <c r="O27" s="27">
        <v>10</v>
      </c>
      <c r="P27" s="27">
        <v>8</v>
      </c>
      <c r="Q27" s="27">
        <v>11</v>
      </c>
      <c r="R27" s="27">
        <v>31</v>
      </c>
      <c r="S27" s="27">
        <v>29</v>
      </c>
      <c r="T27" s="27">
        <v>23</v>
      </c>
      <c r="U27" s="27">
        <v>19</v>
      </c>
      <c r="V27" s="27">
        <v>49</v>
      </c>
      <c r="W27" s="27">
        <v>44</v>
      </c>
      <c r="X27" s="27">
        <v>50</v>
      </c>
      <c r="Y27" s="27">
        <v>46</v>
      </c>
      <c r="Z27" s="27">
        <v>52</v>
      </c>
      <c r="AA27" s="27">
        <v>22</v>
      </c>
      <c r="AB27" s="27">
        <v>9</v>
      </c>
      <c r="AC27" s="27">
        <v>5</v>
      </c>
      <c r="AD27" s="27">
        <v>0</v>
      </c>
      <c r="AE27" s="27">
        <v>0</v>
      </c>
      <c r="AF27" s="19">
        <v>0</v>
      </c>
    </row>
    <row r="28" spans="1:32" ht="13.5">
      <c r="A28" s="15" t="s">
        <v>32</v>
      </c>
      <c r="B28" s="26">
        <v>14159</v>
      </c>
      <c r="C28" s="17">
        <v>30466</v>
      </c>
      <c r="D28" s="16">
        <v>14360</v>
      </c>
      <c r="E28" s="16">
        <v>16106</v>
      </c>
      <c r="F28" s="18">
        <v>4213</v>
      </c>
      <c r="G28" s="18">
        <v>18840</v>
      </c>
      <c r="H28" s="18">
        <v>7413</v>
      </c>
      <c r="I28" s="27">
        <v>1315</v>
      </c>
      <c r="J28" s="27">
        <v>1439</v>
      </c>
      <c r="K28" s="27">
        <v>1459</v>
      </c>
      <c r="L28" s="27">
        <v>1498</v>
      </c>
      <c r="M28" s="27">
        <v>1518</v>
      </c>
      <c r="N28" s="27">
        <v>1547</v>
      </c>
      <c r="O28" s="27">
        <v>1753</v>
      </c>
      <c r="P28" s="27">
        <v>1914</v>
      </c>
      <c r="Q28" s="27">
        <v>2125</v>
      </c>
      <c r="R28" s="27">
        <v>2404</v>
      </c>
      <c r="S28" s="27">
        <v>2154</v>
      </c>
      <c r="T28" s="27">
        <v>2050</v>
      </c>
      <c r="U28" s="27">
        <v>1877</v>
      </c>
      <c r="V28" s="27">
        <v>1984</v>
      </c>
      <c r="W28" s="27">
        <v>1827</v>
      </c>
      <c r="X28" s="27">
        <v>1351</v>
      </c>
      <c r="Y28" s="27">
        <v>1007</v>
      </c>
      <c r="Z28" s="27">
        <v>754</v>
      </c>
      <c r="AA28" s="27">
        <v>384</v>
      </c>
      <c r="AB28" s="27">
        <v>90</v>
      </c>
      <c r="AC28" s="27">
        <v>16</v>
      </c>
      <c r="AD28" s="27">
        <v>0</v>
      </c>
      <c r="AE28" s="27">
        <v>0</v>
      </c>
      <c r="AF28" s="19">
        <v>0</v>
      </c>
    </row>
    <row r="29" spans="1:32" ht="13.5">
      <c r="A29" s="15" t="s">
        <v>33</v>
      </c>
      <c r="B29" s="26">
        <v>3718</v>
      </c>
      <c r="C29" s="17">
        <v>8191</v>
      </c>
      <c r="D29" s="16">
        <v>3829</v>
      </c>
      <c r="E29" s="16">
        <v>4362</v>
      </c>
      <c r="F29" s="18">
        <v>1041</v>
      </c>
      <c r="G29" s="18">
        <v>4665</v>
      </c>
      <c r="H29" s="18">
        <v>2485</v>
      </c>
      <c r="I29" s="27">
        <v>271</v>
      </c>
      <c r="J29" s="27">
        <v>375</v>
      </c>
      <c r="K29" s="27">
        <v>395</v>
      </c>
      <c r="L29" s="27">
        <v>410</v>
      </c>
      <c r="M29" s="27">
        <v>343</v>
      </c>
      <c r="N29" s="27">
        <v>260</v>
      </c>
      <c r="O29" s="27">
        <v>365</v>
      </c>
      <c r="P29" s="27">
        <v>401</v>
      </c>
      <c r="Q29" s="27">
        <v>519</v>
      </c>
      <c r="R29" s="27">
        <v>598</v>
      </c>
      <c r="S29" s="27">
        <v>539</v>
      </c>
      <c r="T29" s="27">
        <v>587</v>
      </c>
      <c r="U29" s="27">
        <v>643</v>
      </c>
      <c r="V29" s="27">
        <v>680</v>
      </c>
      <c r="W29" s="27">
        <v>594</v>
      </c>
      <c r="X29" s="27">
        <v>431</v>
      </c>
      <c r="Y29" s="27">
        <v>345</v>
      </c>
      <c r="Z29" s="27">
        <v>251</v>
      </c>
      <c r="AA29" s="27">
        <v>147</v>
      </c>
      <c r="AB29" s="27">
        <v>31</v>
      </c>
      <c r="AC29" s="27">
        <v>6</v>
      </c>
      <c r="AD29" s="27">
        <v>0</v>
      </c>
      <c r="AE29" s="27">
        <v>0</v>
      </c>
      <c r="AF29" s="19">
        <v>0</v>
      </c>
    </row>
    <row r="30" spans="1:32" ht="13.5">
      <c r="A30" s="15" t="s">
        <v>34</v>
      </c>
      <c r="B30" s="26">
        <v>178</v>
      </c>
      <c r="C30" s="17">
        <v>295</v>
      </c>
      <c r="D30" s="16">
        <v>128</v>
      </c>
      <c r="E30" s="16">
        <v>167</v>
      </c>
      <c r="F30" s="18">
        <v>8</v>
      </c>
      <c r="G30" s="18">
        <v>112</v>
      </c>
      <c r="H30" s="18">
        <v>175</v>
      </c>
      <c r="I30" s="27">
        <v>2</v>
      </c>
      <c r="J30" s="27">
        <v>4</v>
      </c>
      <c r="K30" s="27">
        <v>2</v>
      </c>
      <c r="L30" s="27">
        <v>10</v>
      </c>
      <c r="M30" s="27">
        <v>5</v>
      </c>
      <c r="N30" s="27">
        <v>1</v>
      </c>
      <c r="O30" s="27">
        <v>8</v>
      </c>
      <c r="P30" s="27">
        <v>2</v>
      </c>
      <c r="Q30" s="27">
        <v>6</v>
      </c>
      <c r="R30" s="27">
        <v>15</v>
      </c>
      <c r="S30" s="27">
        <v>16</v>
      </c>
      <c r="T30" s="27">
        <v>17</v>
      </c>
      <c r="U30" s="27">
        <v>32</v>
      </c>
      <c r="V30" s="27">
        <v>40</v>
      </c>
      <c r="W30" s="27">
        <v>32</v>
      </c>
      <c r="X30" s="27">
        <v>18</v>
      </c>
      <c r="Y30" s="27">
        <v>30</v>
      </c>
      <c r="Z30" s="27">
        <v>27</v>
      </c>
      <c r="AA30" s="27">
        <v>22</v>
      </c>
      <c r="AB30" s="27">
        <v>5</v>
      </c>
      <c r="AC30" s="27">
        <v>1</v>
      </c>
      <c r="AD30" s="27">
        <v>0</v>
      </c>
      <c r="AE30" s="27">
        <v>0</v>
      </c>
      <c r="AF30" s="19">
        <v>0</v>
      </c>
    </row>
    <row r="31" spans="1:32" ht="13.5">
      <c r="A31" s="15" t="s">
        <v>35</v>
      </c>
      <c r="B31" s="26">
        <v>2719</v>
      </c>
      <c r="C31" s="17">
        <v>6423</v>
      </c>
      <c r="D31" s="16">
        <v>3026</v>
      </c>
      <c r="E31" s="16">
        <v>3397</v>
      </c>
      <c r="F31" s="18">
        <v>963</v>
      </c>
      <c r="G31" s="18">
        <v>3602</v>
      </c>
      <c r="H31" s="18">
        <v>1858</v>
      </c>
      <c r="I31" s="27">
        <v>272</v>
      </c>
      <c r="J31" s="27">
        <v>357</v>
      </c>
      <c r="K31" s="27">
        <v>334</v>
      </c>
      <c r="L31" s="27">
        <v>288</v>
      </c>
      <c r="M31" s="27">
        <v>224</v>
      </c>
      <c r="N31" s="27">
        <v>177</v>
      </c>
      <c r="O31" s="27">
        <v>326</v>
      </c>
      <c r="P31" s="27">
        <v>398</v>
      </c>
      <c r="Q31" s="27">
        <v>487</v>
      </c>
      <c r="R31" s="27">
        <v>456</v>
      </c>
      <c r="S31" s="27">
        <v>404</v>
      </c>
      <c r="T31" s="27">
        <v>366</v>
      </c>
      <c r="U31" s="27">
        <v>476</v>
      </c>
      <c r="V31" s="27">
        <v>506</v>
      </c>
      <c r="W31" s="27">
        <v>504</v>
      </c>
      <c r="X31" s="27">
        <v>366</v>
      </c>
      <c r="Y31" s="27">
        <v>204</v>
      </c>
      <c r="Z31" s="27">
        <v>161</v>
      </c>
      <c r="AA31" s="27">
        <v>92</v>
      </c>
      <c r="AB31" s="27">
        <v>20</v>
      </c>
      <c r="AC31" s="27">
        <v>5</v>
      </c>
      <c r="AD31" s="27">
        <v>0</v>
      </c>
      <c r="AE31" s="27">
        <v>0</v>
      </c>
      <c r="AF31" s="19">
        <v>0</v>
      </c>
    </row>
    <row r="32" spans="1:32" ht="13.5">
      <c r="A32" s="15" t="s">
        <v>36</v>
      </c>
      <c r="B32" s="26">
        <v>252</v>
      </c>
      <c r="C32" s="17">
        <v>477</v>
      </c>
      <c r="D32" s="16">
        <v>222</v>
      </c>
      <c r="E32" s="16">
        <v>255</v>
      </c>
      <c r="F32" s="18">
        <v>27</v>
      </c>
      <c r="G32" s="18">
        <v>225</v>
      </c>
      <c r="H32" s="18">
        <v>225</v>
      </c>
      <c r="I32" s="27">
        <v>6</v>
      </c>
      <c r="J32" s="27">
        <v>11</v>
      </c>
      <c r="K32" s="27">
        <v>10</v>
      </c>
      <c r="L32" s="27">
        <v>14</v>
      </c>
      <c r="M32" s="27">
        <v>8</v>
      </c>
      <c r="N32" s="27">
        <v>16</v>
      </c>
      <c r="O32" s="27">
        <v>19</v>
      </c>
      <c r="P32" s="27">
        <v>18</v>
      </c>
      <c r="Q32" s="27">
        <v>13</v>
      </c>
      <c r="R32" s="27">
        <v>23</v>
      </c>
      <c r="S32" s="27">
        <v>33</v>
      </c>
      <c r="T32" s="27">
        <v>43</v>
      </c>
      <c r="U32" s="27">
        <v>38</v>
      </c>
      <c r="V32" s="27">
        <v>31</v>
      </c>
      <c r="W32" s="27">
        <v>50</v>
      </c>
      <c r="X32" s="27">
        <v>34</v>
      </c>
      <c r="Y32" s="27">
        <v>40</v>
      </c>
      <c r="Z32" s="27">
        <v>39</v>
      </c>
      <c r="AA32" s="27">
        <v>21</v>
      </c>
      <c r="AB32" s="27">
        <v>9</v>
      </c>
      <c r="AC32" s="27">
        <v>1</v>
      </c>
      <c r="AD32" s="27">
        <v>0</v>
      </c>
      <c r="AE32" s="27">
        <v>0</v>
      </c>
      <c r="AF32" s="19">
        <v>0</v>
      </c>
    </row>
    <row r="33" spans="1:32" ht="13.5">
      <c r="A33" s="15" t="s">
        <v>37</v>
      </c>
      <c r="B33" s="26">
        <v>7910</v>
      </c>
      <c r="C33" s="17">
        <v>17448</v>
      </c>
      <c r="D33" s="16">
        <v>8287</v>
      </c>
      <c r="E33" s="16">
        <v>9161</v>
      </c>
      <c r="F33" s="18">
        <v>2264</v>
      </c>
      <c r="G33" s="18">
        <v>9836</v>
      </c>
      <c r="H33" s="18">
        <v>5348</v>
      </c>
      <c r="I33" s="27">
        <v>662</v>
      </c>
      <c r="J33" s="27">
        <v>811</v>
      </c>
      <c r="K33" s="27">
        <v>791</v>
      </c>
      <c r="L33" s="27">
        <v>808</v>
      </c>
      <c r="M33" s="27">
        <v>762</v>
      </c>
      <c r="N33" s="27">
        <v>690</v>
      </c>
      <c r="O33" s="27">
        <v>827</v>
      </c>
      <c r="P33" s="27">
        <v>1044</v>
      </c>
      <c r="Q33" s="27">
        <v>1142</v>
      </c>
      <c r="R33" s="27">
        <v>1217</v>
      </c>
      <c r="S33" s="27">
        <v>1052</v>
      </c>
      <c r="T33" s="27">
        <v>1163</v>
      </c>
      <c r="U33" s="27">
        <v>1131</v>
      </c>
      <c r="V33" s="27">
        <v>1215</v>
      </c>
      <c r="W33" s="27">
        <v>1260</v>
      </c>
      <c r="X33" s="27">
        <v>1034</v>
      </c>
      <c r="Y33" s="27">
        <v>819</v>
      </c>
      <c r="Z33" s="27">
        <v>626</v>
      </c>
      <c r="AA33" s="27">
        <v>297</v>
      </c>
      <c r="AB33" s="27">
        <v>82</v>
      </c>
      <c r="AC33" s="27">
        <v>13</v>
      </c>
      <c r="AD33" s="27">
        <v>2</v>
      </c>
      <c r="AE33" s="27">
        <v>0</v>
      </c>
      <c r="AF33" s="19">
        <v>0</v>
      </c>
    </row>
    <row r="34" spans="1:32" ht="13.5">
      <c r="A34" s="15" t="s">
        <v>38</v>
      </c>
      <c r="B34" s="26">
        <v>4247</v>
      </c>
      <c r="C34" s="17">
        <v>9372</v>
      </c>
      <c r="D34" s="16">
        <v>4425</v>
      </c>
      <c r="E34" s="16">
        <v>4947</v>
      </c>
      <c r="F34" s="18">
        <v>1200</v>
      </c>
      <c r="G34" s="18">
        <v>5467</v>
      </c>
      <c r="H34" s="18">
        <v>2705</v>
      </c>
      <c r="I34" s="27">
        <v>362</v>
      </c>
      <c r="J34" s="27">
        <v>421</v>
      </c>
      <c r="K34" s="27">
        <v>417</v>
      </c>
      <c r="L34" s="27">
        <v>503</v>
      </c>
      <c r="M34" s="27">
        <v>465</v>
      </c>
      <c r="N34" s="27">
        <v>370</v>
      </c>
      <c r="O34" s="27">
        <v>428</v>
      </c>
      <c r="P34" s="27">
        <v>530</v>
      </c>
      <c r="Q34" s="27">
        <v>650</v>
      </c>
      <c r="R34" s="27">
        <v>671</v>
      </c>
      <c r="S34" s="27">
        <v>623</v>
      </c>
      <c r="T34" s="27">
        <v>614</v>
      </c>
      <c r="U34" s="27">
        <v>613</v>
      </c>
      <c r="V34" s="27">
        <v>741</v>
      </c>
      <c r="W34" s="27">
        <v>678</v>
      </c>
      <c r="X34" s="27">
        <v>481</v>
      </c>
      <c r="Y34" s="27">
        <v>339</v>
      </c>
      <c r="Z34" s="27">
        <v>267</v>
      </c>
      <c r="AA34" s="27">
        <v>146</v>
      </c>
      <c r="AB34" s="27">
        <v>46</v>
      </c>
      <c r="AC34" s="27">
        <v>6</v>
      </c>
      <c r="AD34" s="27">
        <v>1</v>
      </c>
      <c r="AE34" s="27">
        <v>0</v>
      </c>
      <c r="AF34" s="19">
        <v>0</v>
      </c>
    </row>
    <row r="35" spans="1:32" ht="13.5">
      <c r="A35" s="15" t="s">
        <v>39</v>
      </c>
      <c r="B35" s="26">
        <v>27734</v>
      </c>
      <c r="C35" s="17">
        <v>59357</v>
      </c>
      <c r="D35" s="16">
        <v>28047</v>
      </c>
      <c r="E35" s="16">
        <v>31310</v>
      </c>
      <c r="F35" s="18">
        <v>8583</v>
      </c>
      <c r="G35" s="18">
        <v>36191</v>
      </c>
      <c r="H35" s="18">
        <v>14583</v>
      </c>
      <c r="I35" s="27">
        <v>2779</v>
      </c>
      <c r="J35" s="27">
        <v>2980</v>
      </c>
      <c r="K35" s="27">
        <v>2824</v>
      </c>
      <c r="L35" s="27">
        <v>2952</v>
      </c>
      <c r="M35" s="27">
        <v>2797</v>
      </c>
      <c r="N35" s="27">
        <v>3078</v>
      </c>
      <c r="O35" s="27">
        <v>3527</v>
      </c>
      <c r="P35" s="27">
        <v>3889</v>
      </c>
      <c r="Q35" s="27">
        <v>4444</v>
      </c>
      <c r="R35" s="27">
        <v>4721</v>
      </c>
      <c r="S35" s="27">
        <v>3819</v>
      </c>
      <c r="T35" s="27">
        <v>3581</v>
      </c>
      <c r="U35" s="27">
        <v>3383</v>
      </c>
      <c r="V35" s="27">
        <v>3737</v>
      </c>
      <c r="W35" s="27">
        <v>3852</v>
      </c>
      <c r="X35" s="27">
        <v>2770</v>
      </c>
      <c r="Y35" s="27">
        <v>1957</v>
      </c>
      <c r="Z35" s="27">
        <v>1375</v>
      </c>
      <c r="AA35" s="27">
        <v>656</v>
      </c>
      <c r="AB35" s="27">
        <v>209</v>
      </c>
      <c r="AC35" s="27">
        <v>25</v>
      </c>
      <c r="AD35" s="27">
        <v>2</v>
      </c>
      <c r="AE35" s="27">
        <v>0</v>
      </c>
      <c r="AF35" s="19">
        <v>0</v>
      </c>
    </row>
    <row r="36" spans="1:32" ht="13.5">
      <c r="A36" s="15" t="s">
        <v>40</v>
      </c>
      <c r="B36" s="26">
        <v>4121</v>
      </c>
      <c r="C36" s="17">
        <v>8306</v>
      </c>
      <c r="D36" s="16">
        <v>4003</v>
      </c>
      <c r="E36" s="16">
        <v>4303</v>
      </c>
      <c r="F36" s="18">
        <v>945</v>
      </c>
      <c r="G36" s="18">
        <v>4366</v>
      </c>
      <c r="H36" s="18">
        <v>2995</v>
      </c>
      <c r="I36" s="27">
        <v>197</v>
      </c>
      <c r="J36" s="27">
        <v>333</v>
      </c>
      <c r="K36" s="27">
        <v>415</v>
      </c>
      <c r="L36" s="27">
        <v>363</v>
      </c>
      <c r="M36" s="27">
        <v>363</v>
      </c>
      <c r="N36" s="27">
        <v>260</v>
      </c>
      <c r="O36" s="27">
        <v>306</v>
      </c>
      <c r="P36" s="27">
        <v>427</v>
      </c>
      <c r="Q36" s="27">
        <v>517</v>
      </c>
      <c r="R36" s="27">
        <v>565</v>
      </c>
      <c r="S36" s="27">
        <v>500</v>
      </c>
      <c r="T36" s="27">
        <v>477</v>
      </c>
      <c r="U36" s="27">
        <v>588</v>
      </c>
      <c r="V36" s="27">
        <v>713</v>
      </c>
      <c r="W36" s="27">
        <v>746</v>
      </c>
      <c r="X36" s="27">
        <v>574</v>
      </c>
      <c r="Y36" s="27">
        <v>380</v>
      </c>
      <c r="Z36" s="27">
        <v>311</v>
      </c>
      <c r="AA36" s="27">
        <v>188</v>
      </c>
      <c r="AB36" s="27">
        <v>60</v>
      </c>
      <c r="AC36" s="27">
        <v>21</v>
      </c>
      <c r="AD36" s="27">
        <v>2</v>
      </c>
      <c r="AE36" s="27">
        <v>0</v>
      </c>
      <c r="AF36" s="19">
        <v>0</v>
      </c>
    </row>
    <row r="37" spans="1:32" ht="13.5">
      <c r="A37" s="15" t="s">
        <v>41</v>
      </c>
      <c r="B37" s="26">
        <v>758</v>
      </c>
      <c r="C37" s="17">
        <v>1684</v>
      </c>
      <c r="D37" s="16">
        <v>805</v>
      </c>
      <c r="E37" s="16">
        <v>879</v>
      </c>
      <c r="F37" s="18">
        <v>145</v>
      </c>
      <c r="G37" s="18">
        <v>907</v>
      </c>
      <c r="H37" s="18">
        <v>632</v>
      </c>
      <c r="I37" s="27">
        <v>26</v>
      </c>
      <c r="J37" s="27">
        <v>60</v>
      </c>
      <c r="K37" s="27">
        <v>59</v>
      </c>
      <c r="L37" s="27">
        <v>63</v>
      </c>
      <c r="M37" s="27">
        <v>66</v>
      </c>
      <c r="N37" s="27">
        <v>69</v>
      </c>
      <c r="O37" s="27">
        <v>62</v>
      </c>
      <c r="P37" s="27">
        <v>75</v>
      </c>
      <c r="Q37" s="27">
        <v>90</v>
      </c>
      <c r="R37" s="27">
        <v>104</v>
      </c>
      <c r="S37" s="27">
        <v>102</v>
      </c>
      <c r="T37" s="27">
        <v>137</v>
      </c>
      <c r="U37" s="27">
        <v>139</v>
      </c>
      <c r="V37" s="27">
        <v>127</v>
      </c>
      <c r="W37" s="27">
        <v>125</v>
      </c>
      <c r="X37" s="27">
        <v>123</v>
      </c>
      <c r="Y37" s="27">
        <v>112</v>
      </c>
      <c r="Z37" s="27">
        <v>89</v>
      </c>
      <c r="AA37" s="27">
        <v>49</v>
      </c>
      <c r="AB37" s="27">
        <v>6</v>
      </c>
      <c r="AC37" s="27">
        <v>1</v>
      </c>
      <c r="AD37" s="29">
        <v>0</v>
      </c>
      <c r="AE37" s="29">
        <v>0</v>
      </c>
      <c r="AF37" s="30">
        <v>0</v>
      </c>
    </row>
    <row r="38" spans="1:32" ht="13.5">
      <c r="A38" s="20" t="s">
        <v>42</v>
      </c>
      <c r="B38" s="21">
        <v>235963</v>
      </c>
      <c r="C38" s="21">
        <v>480803</v>
      </c>
      <c r="D38" s="21">
        <v>225953</v>
      </c>
      <c r="E38" s="21">
        <v>254850</v>
      </c>
      <c r="F38" s="21">
        <v>61950</v>
      </c>
      <c r="G38" s="21">
        <v>288961</v>
      </c>
      <c r="H38" s="22">
        <v>129892</v>
      </c>
      <c r="I38" s="21">
        <v>18917</v>
      </c>
      <c r="J38" s="21">
        <v>21286</v>
      </c>
      <c r="K38" s="21">
        <v>21747</v>
      </c>
      <c r="L38" s="21">
        <v>22994</v>
      </c>
      <c r="M38" s="21">
        <v>23633</v>
      </c>
      <c r="N38" s="21">
        <v>23480</v>
      </c>
      <c r="O38" s="21">
        <v>25942</v>
      </c>
      <c r="P38" s="21">
        <v>29311</v>
      </c>
      <c r="Q38" s="21">
        <v>33952</v>
      </c>
      <c r="R38" s="21">
        <v>37933</v>
      </c>
      <c r="S38" s="21">
        <v>32034</v>
      </c>
      <c r="T38" s="21">
        <v>30045</v>
      </c>
      <c r="U38" s="21">
        <v>29637</v>
      </c>
      <c r="V38" s="21">
        <v>32411</v>
      </c>
      <c r="W38" s="21">
        <v>32794</v>
      </c>
      <c r="X38" s="21">
        <v>24582</v>
      </c>
      <c r="Y38" s="21">
        <v>18172</v>
      </c>
      <c r="Z38" s="21">
        <v>12970</v>
      </c>
      <c r="AA38" s="21">
        <v>6784</v>
      </c>
      <c r="AB38" s="21">
        <v>1882</v>
      </c>
      <c r="AC38" s="21">
        <v>276</v>
      </c>
      <c r="AD38" s="21">
        <v>21</v>
      </c>
      <c r="AE38" s="21">
        <v>0</v>
      </c>
      <c r="AF38" s="22">
        <v>0</v>
      </c>
    </row>
    <row r="39" spans="1:32" ht="13.5">
      <c r="A39" s="15" t="s">
        <v>43</v>
      </c>
      <c r="B39" s="26">
        <v>541</v>
      </c>
      <c r="C39" s="17">
        <v>1115</v>
      </c>
      <c r="D39" s="16">
        <v>526</v>
      </c>
      <c r="E39" s="16">
        <v>589</v>
      </c>
      <c r="F39" s="18">
        <v>68</v>
      </c>
      <c r="G39" s="18">
        <v>479</v>
      </c>
      <c r="H39" s="18">
        <v>568</v>
      </c>
      <c r="I39" s="27">
        <v>14</v>
      </c>
      <c r="J39" s="27">
        <v>30</v>
      </c>
      <c r="K39" s="27">
        <v>24</v>
      </c>
      <c r="L39" s="27">
        <v>28</v>
      </c>
      <c r="M39" s="27">
        <v>37</v>
      </c>
      <c r="N39" s="27">
        <v>31</v>
      </c>
      <c r="O39" s="27">
        <v>34</v>
      </c>
      <c r="P39" s="27">
        <v>48</v>
      </c>
      <c r="Q39" s="27">
        <v>49</v>
      </c>
      <c r="R39" s="27">
        <v>52</v>
      </c>
      <c r="S39" s="27">
        <v>56</v>
      </c>
      <c r="T39" s="27">
        <v>59</v>
      </c>
      <c r="U39" s="27">
        <v>85</v>
      </c>
      <c r="V39" s="27">
        <v>134</v>
      </c>
      <c r="W39" s="27">
        <v>151</v>
      </c>
      <c r="X39" s="27">
        <v>101</v>
      </c>
      <c r="Y39" s="27">
        <v>70</v>
      </c>
      <c r="Z39" s="27">
        <v>63</v>
      </c>
      <c r="AA39" s="27">
        <v>33</v>
      </c>
      <c r="AB39" s="27">
        <v>12</v>
      </c>
      <c r="AC39" s="27">
        <v>3</v>
      </c>
      <c r="AD39" s="27">
        <v>1</v>
      </c>
      <c r="AE39" s="18">
        <v>0</v>
      </c>
      <c r="AF39" s="19">
        <v>0</v>
      </c>
    </row>
    <row r="40" spans="1:32" ht="13.5">
      <c r="A40" s="15" t="s">
        <v>44</v>
      </c>
      <c r="B40" s="26">
        <v>446</v>
      </c>
      <c r="C40" s="17">
        <v>830</v>
      </c>
      <c r="D40" s="16">
        <v>382</v>
      </c>
      <c r="E40" s="16">
        <v>448</v>
      </c>
      <c r="F40" s="18">
        <v>34</v>
      </c>
      <c r="G40" s="18">
        <v>322</v>
      </c>
      <c r="H40" s="18">
        <v>474</v>
      </c>
      <c r="I40" s="27">
        <v>13</v>
      </c>
      <c r="J40" s="27">
        <v>6</v>
      </c>
      <c r="K40" s="27">
        <v>15</v>
      </c>
      <c r="L40" s="27">
        <v>21</v>
      </c>
      <c r="M40" s="27">
        <v>19</v>
      </c>
      <c r="N40" s="27">
        <v>16</v>
      </c>
      <c r="O40" s="27">
        <v>21</v>
      </c>
      <c r="P40" s="27">
        <v>25</v>
      </c>
      <c r="Q40" s="27">
        <v>26</v>
      </c>
      <c r="R40" s="27">
        <v>44</v>
      </c>
      <c r="S40" s="27">
        <v>36</v>
      </c>
      <c r="T40" s="27">
        <v>44</v>
      </c>
      <c r="U40" s="27">
        <v>70</v>
      </c>
      <c r="V40" s="27">
        <v>96</v>
      </c>
      <c r="W40" s="27">
        <v>105</v>
      </c>
      <c r="X40" s="27">
        <v>81</v>
      </c>
      <c r="Y40" s="27">
        <v>68</v>
      </c>
      <c r="Z40" s="27">
        <v>62</v>
      </c>
      <c r="AA40" s="27">
        <v>42</v>
      </c>
      <c r="AB40" s="27">
        <v>17</v>
      </c>
      <c r="AC40" s="27">
        <v>3</v>
      </c>
      <c r="AD40" s="27">
        <v>0</v>
      </c>
      <c r="AE40" s="18">
        <v>0</v>
      </c>
      <c r="AF40" s="19">
        <v>0</v>
      </c>
    </row>
    <row r="41" spans="1:32" ht="13.5">
      <c r="A41" s="15" t="s">
        <v>45</v>
      </c>
      <c r="B41" s="26">
        <v>925</v>
      </c>
      <c r="C41" s="17">
        <v>1880</v>
      </c>
      <c r="D41" s="16">
        <v>873</v>
      </c>
      <c r="E41" s="16">
        <v>1007</v>
      </c>
      <c r="F41" s="18">
        <v>144</v>
      </c>
      <c r="G41" s="18">
        <v>991</v>
      </c>
      <c r="H41" s="18">
        <v>745</v>
      </c>
      <c r="I41" s="27">
        <v>44</v>
      </c>
      <c r="J41" s="27">
        <v>52</v>
      </c>
      <c r="K41" s="27">
        <v>48</v>
      </c>
      <c r="L41" s="27">
        <v>59</v>
      </c>
      <c r="M41" s="27">
        <v>80</v>
      </c>
      <c r="N41" s="27">
        <v>70</v>
      </c>
      <c r="O41" s="27">
        <v>73</v>
      </c>
      <c r="P41" s="27">
        <v>95</v>
      </c>
      <c r="Q41" s="27">
        <v>97</v>
      </c>
      <c r="R41" s="27">
        <v>117</v>
      </c>
      <c r="S41" s="27">
        <v>109</v>
      </c>
      <c r="T41" s="27">
        <v>128</v>
      </c>
      <c r="U41" s="27">
        <v>163</v>
      </c>
      <c r="V41" s="27">
        <v>154</v>
      </c>
      <c r="W41" s="27">
        <v>169</v>
      </c>
      <c r="X41" s="27">
        <v>137</v>
      </c>
      <c r="Y41" s="27">
        <v>109</v>
      </c>
      <c r="Z41" s="27">
        <v>87</v>
      </c>
      <c r="AA41" s="27">
        <v>70</v>
      </c>
      <c r="AB41" s="27">
        <v>16</v>
      </c>
      <c r="AC41" s="27">
        <v>3</v>
      </c>
      <c r="AD41" s="27">
        <v>0</v>
      </c>
      <c r="AE41" s="18">
        <v>0</v>
      </c>
      <c r="AF41" s="19">
        <v>0</v>
      </c>
    </row>
    <row r="42" spans="1:32" ht="13.5">
      <c r="A42" s="15" t="s">
        <v>46</v>
      </c>
      <c r="B42" s="26">
        <v>951</v>
      </c>
      <c r="C42" s="17">
        <v>2059</v>
      </c>
      <c r="D42" s="16">
        <v>982</v>
      </c>
      <c r="E42" s="16">
        <v>1077</v>
      </c>
      <c r="F42" s="18">
        <v>184</v>
      </c>
      <c r="G42" s="18">
        <v>1046</v>
      </c>
      <c r="H42" s="18">
        <v>829</v>
      </c>
      <c r="I42" s="27">
        <v>41</v>
      </c>
      <c r="J42" s="27">
        <v>57</v>
      </c>
      <c r="K42" s="27">
        <v>86</v>
      </c>
      <c r="L42" s="27">
        <v>92</v>
      </c>
      <c r="M42" s="27">
        <v>98</v>
      </c>
      <c r="N42" s="27">
        <v>87</v>
      </c>
      <c r="O42" s="27">
        <v>63</v>
      </c>
      <c r="P42" s="27">
        <v>80</v>
      </c>
      <c r="Q42" s="27">
        <v>118</v>
      </c>
      <c r="R42" s="27">
        <v>126</v>
      </c>
      <c r="S42" s="27">
        <v>124</v>
      </c>
      <c r="T42" s="27">
        <v>120</v>
      </c>
      <c r="U42" s="27">
        <v>138</v>
      </c>
      <c r="V42" s="27">
        <v>195</v>
      </c>
      <c r="W42" s="27">
        <v>194</v>
      </c>
      <c r="X42" s="27">
        <v>152</v>
      </c>
      <c r="Y42" s="27">
        <v>107</v>
      </c>
      <c r="Z42" s="27">
        <v>101</v>
      </c>
      <c r="AA42" s="27">
        <v>55</v>
      </c>
      <c r="AB42" s="27">
        <v>22</v>
      </c>
      <c r="AC42" s="27">
        <v>3</v>
      </c>
      <c r="AD42" s="27">
        <v>0</v>
      </c>
      <c r="AE42" s="18">
        <v>0</v>
      </c>
      <c r="AF42" s="19">
        <v>0</v>
      </c>
    </row>
    <row r="43" spans="1:32" ht="13.5">
      <c r="A43" s="15" t="s">
        <v>47</v>
      </c>
      <c r="B43" s="26">
        <v>3749</v>
      </c>
      <c r="C43" s="17">
        <v>7865</v>
      </c>
      <c r="D43" s="16">
        <v>3674</v>
      </c>
      <c r="E43" s="16">
        <v>4191</v>
      </c>
      <c r="F43" s="18">
        <v>972</v>
      </c>
      <c r="G43" s="18">
        <v>4337</v>
      </c>
      <c r="H43" s="18">
        <v>2556</v>
      </c>
      <c r="I43" s="27">
        <v>268</v>
      </c>
      <c r="J43" s="27">
        <v>351</v>
      </c>
      <c r="K43" s="27">
        <v>353</v>
      </c>
      <c r="L43" s="27">
        <v>358</v>
      </c>
      <c r="M43" s="27">
        <v>356</v>
      </c>
      <c r="N43" s="27">
        <v>352</v>
      </c>
      <c r="O43" s="27">
        <v>374</v>
      </c>
      <c r="P43" s="27">
        <v>415</v>
      </c>
      <c r="Q43" s="27">
        <v>495</v>
      </c>
      <c r="R43" s="27">
        <v>541</v>
      </c>
      <c r="S43" s="27">
        <v>491</v>
      </c>
      <c r="T43" s="27">
        <v>482</v>
      </c>
      <c r="U43" s="27">
        <v>473</v>
      </c>
      <c r="V43" s="27">
        <v>552</v>
      </c>
      <c r="W43" s="27">
        <v>623</v>
      </c>
      <c r="X43" s="27">
        <v>517</v>
      </c>
      <c r="Y43" s="27">
        <v>370</v>
      </c>
      <c r="Z43" s="27">
        <v>309</v>
      </c>
      <c r="AA43" s="27">
        <v>143</v>
      </c>
      <c r="AB43" s="27">
        <v>33</v>
      </c>
      <c r="AC43" s="27">
        <v>8</v>
      </c>
      <c r="AD43" s="27">
        <v>1</v>
      </c>
      <c r="AE43" s="18">
        <v>0</v>
      </c>
      <c r="AF43" s="19">
        <v>0</v>
      </c>
    </row>
    <row r="44" spans="1:32" ht="13.5">
      <c r="A44" s="15" t="s">
        <v>48</v>
      </c>
      <c r="B44" s="26">
        <v>2488</v>
      </c>
      <c r="C44" s="17">
        <v>5613</v>
      </c>
      <c r="D44" s="16">
        <v>2627</v>
      </c>
      <c r="E44" s="16">
        <v>2986</v>
      </c>
      <c r="F44" s="18">
        <v>703</v>
      </c>
      <c r="G44" s="18">
        <v>2995</v>
      </c>
      <c r="H44" s="18">
        <v>1915</v>
      </c>
      <c r="I44" s="27">
        <v>159</v>
      </c>
      <c r="J44" s="27">
        <v>228</v>
      </c>
      <c r="K44" s="27">
        <v>316</v>
      </c>
      <c r="L44" s="27">
        <v>333</v>
      </c>
      <c r="M44" s="27">
        <v>205</v>
      </c>
      <c r="N44" s="27">
        <v>186</v>
      </c>
      <c r="O44" s="27">
        <v>182</v>
      </c>
      <c r="P44" s="27">
        <v>292</v>
      </c>
      <c r="Q44" s="27">
        <v>386</v>
      </c>
      <c r="R44" s="27">
        <v>441</v>
      </c>
      <c r="S44" s="27">
        <v>341</v>
      </c>
      <c r="T44" s="27">
        <v>319</v>
      </c>
      <c r="U44" s="27">
        <v>310</v>
      </c>
      <c r="V44" s="27">
        <v>405</v>
      </c>
      <c r="W44" s="27">
        <v>505</v>
      </c>
      <c r="X44" s="27">
        <v>430</v>
      </c>
      <c r="Y44" s="27">
        <v>257</v>
      </c>
      <c r="Z44" s="27">
        <v>179</v>
      </c>
      <c r="AA44" s="27">
        <v>107</v>
      </c>
      <c r="AB44" s="27">
        <v>27</v>
      </c>
      <c r="AC44" s="27">
        <v>4</v>
      </c>
      <c r="AD44" s="27">
        <v>1</v>
      </c>
      <c r="AE44" s="18">
        <v>0</v>
      </c>
      <c r="AF44" s="19">
        <v>0</v>
      </c>
    </row>
    <row r="45" spans="1:32" ht="13.5">
      <c r="A45" s="15" t="s">
        <v>49</v>
      </c>
      <c r="B45" s="26">
        <v>3102</v>
      </c>
      <c r="C45" s="17">
        <v>7101</v>
      </c>
      <c r="D45" s="16">
        <v>3316</v>
      </c>
      <c r="E45" s="16">
        <v>3785</v>
      </c>
      <c r="F45" s="18">
        <v>915</v>
      </c>
      <c r="G45" s="18">
        <v>3741</v>
      </c>
      <c r="H45" s="18">
        <v>2445</v>
      </c>
      <c r="I45" s="27">
        <v>223</v>
      </c>
      <c r="J45" s="27">
        <v>325</v>
      </c>
      <c r="K45" s="27">
        <v>367</v>
      </c>
      <c r="L45" s="27">
        <v>368</v>
      </c>
      <c r="M45" s="27">
        <v>264</v>
      </c>
      <c r="N45" s="27">
        <v>214</v>
      </c>
      <c r="O45" s="27">
        <v>236</v>
      </c>
      <c r="P45" s="27">
        <v>385</v>
      </c>
      <c r="Q45" s="27">
        <v>431</v>
      </c>
      <c r="R45" s="27">
        <v>542</v>
      </c>
      <c r="S45" s="27">
        <v>436</v>
      </c>
      <c r="T45" s="27">
        <v>361</v>
      </c>
      <c r="U45" s="27">
        <v>504</v>
      </c>
      <c r="V45" s="27">
        <v>595</v>
      </c>
      <c r="W45" s="27">
        <v>641</v>
      </c>
      <c r="X45" s="27">
        <v>479</v>
      </c>
      <c r="Y45" s="27">
        <v>327</v>
      </c>
      <c r="Z45" s="27">
        <v>221</v>
      </c>
      <c r="AA45" s="27">
        <v>134</v>
      </c>
      <c r="AB45" s="27">
        <v>41</v>
      </c>
      <c r="AC45" s="27">
        <v>7</v>
      </c>
      <c r="AD45" s="27">
        <v>0</v>
      </c>
      <c r="AE45" s="18">
        <v>0</v>
      </c>
      <c r="AF45" s="19">
        <v>0</v>
      </c>
    </row>
    <row r="46" spans="1:32" ht="13.5">
      <c r="A46" s="20" t="s">
        <v>50</v>
      </c>
      <c r="B46" s="21">
        <v>12202</v>
      </c>
      <c r="C46" s="21">
        <v>26463</v>
      </c>
      <c r="D46" s="21">
        <v>12380</v>
      </c>
      <c r="E46" s="21">
        <v>14083</v>
      </c>
      <c r="F46" s="21">
        <v>3020</v>
      </c>
      <c r="G46" s="21">
        <v>13911</v>
      </c>
      <c r="H46" s="22">
        <v>9532</v>
      </c>
      <c r="I46" s="21">
        <v>762</v>
      </c>
      <c r="J46" s="21">
        <v>1049</v>
      </c>
      <c r="K46" s="21">
        <v>1209</v>
      </c>
      <c r="L46" s="21">
        <v>1259</v>
      </c>
      <c r="M46" s="21">
        <v>1059</v>
      </c>
      <c r="N46" s="21">
        <v>956</v>
      </c>
      <c r="O46" s="21">
        <v>983</v>
      </c>
      <c r="P46" s="21">
        <v>1340</v>
      </c>
      <c r="Q46" s="21">
        <v>1602</v>
      </c>
      <c r="R46" s="21">
        <v>1863</v>
      </c>
      <c r="S46" s="21">
        <v>1593</v>
      </c>
      <c r="T46" s="21">
        <v>1513</v>
      </c>
      <c r="U46" s="21">
        <v>1743</v>
      </c>
      <c r="V46" s="21">
        <v>2131</v>
      </c>
      <c r="W46" s="21">
        <v>2388</v>
      </c>
      <c r="X46" s="21">
        <v>1897</v>
      </c>
      <c r="Y46" s="21">
        <v>1308</v>
      </c>
      <c r="Z46" s="21">
        <v>1022</v>
      </c>
      <c r="AA46" s="21">
        <v>584</v>
      </c>
      <c r="AB46" s="21">
        <v>168</v>
      </c>
      <c r="AC46" s="21">
        <v>31</v>
      </c>
      <c r="AD46" s="21">
        <v>3</v>
      </c>
      <c r="AE46" s="21">
        <v>0</v>
      </c>
      <c r="AF46" s="22">
        <v>0</v>
      </c>
    </row>
    <row r="47" spans="1:32" ht="13.5">
      <c r="A47" s="15" t="s">
        <v>51</v>
      </c>
      <c r="B47" s="27">
        <v>222</v>
      </c>
      <c r="C47" s="17">
        <v>304</v>
      </c>
      <c r="D47" s="16">
        <v>139</v>
      </c>
      <c r="E47" s="16">
        <v>165</v>
      </c>
      <c r="F47" s="18">
        <v>0</v>
      </c>
      <c r="G47" s="18">
        <v>43</v>
      </c>
      <c r="H47" s="18">
        <v>261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2</v>
      </c>
      <c r="O47" s="27">
        <v>3</v>
      </c>
      <c r="P47" s="27">
        <v>3</v>
      </c>
      <c r="Q47" s="27">
        <v>0</v>
      </c>
      <c r="R47" s="27">
        <v>5</v>
      </c>
      <c r="S47" s="27">
        <v>8</v>
      </c>
      <c r="T47" s="27">
        <v>9</v>
      </c>
      <c r="U47" s="27">
        <v>13</v>
      </c>
      <c r="V47" s="27">
        <v>26</v>
      </c>
      <c r="W47" s="27">
        <v>48</v>
      </c>
      <c r="X47" s="27">
        <v>54</v>
      </c>
      <c r="Y47" s="27">
        <v>56</v>
      </c>
      <c r="Z47" s="27">
        <v>48</v>
      </c>
      <c r="AA47" s="27">
        <v>20</v>
      </c>
      <c r="AB47" s="27">
        <v>8</v>
      </c>
      <c r="AC47" s="27">
        <v>1</v>
      </c>
      <c r="AD47" s="18">
        <v>0</v>
      </c>
      <c r="AE47" s="18">
        <v>0</v>
      </c>
      <c r="AF47" s="19">
        <v>0</v>
      </c>
    </row>
    <row r="48" spans="1:32" ht="13.5">
      <c r="A48" s="15" t="s">
        <v>52</v>
      </c>
      <c r="B48" s="27">
        <v>1059</v>
      </c>
      <c r="C48" s="17">
        <v>1869</v>
      </c>
      <c r="D48" s="16">
        <v>857</v>
      </c>
      <c r="E48" s="16">
        <v>1012</v>
      </c>
      <c r="F48" s="18">
        <v>62</v>
      </c>
      <c r="G48" s="18">
        <v>601</v>
      </c>
      <c r="H48" s="18">
        <v>1206</v>
      </c>
      <c r="I48" s="27">
        <v>10</v>
      </c>
      <c r="J48" s="27">
        <v>19</v>
      </c>
      <c r="K48" s="27">
        <v>33</v>
      </c>
      <c r="L48" s="27">
        <v>37</v>
      </c>
      <c r="M48" s="27">
        <v>37</v>
      </c>
      <c r="N48" s="27">
        <v>22</v>
      </c>
      <c r="O48" s="27">
        <v>25</v>
      </c>
      <c r="P48" s="27">
        <v>46</v>
      </c>
      <c r="Q48" s="27">
        <v>53</v>
      </c>
      <c r="R48" s="27">
        <v>61</v>
      </c>
      <c r="S48" s="27">
        <v>90</v>
      </c>
      <c r="T48" s="27">
        <v>98</v>
      </c>
      <c r="U48" s="27">
        <v>132</v>
      </c>
      <c r="V48" s="27">
        <v>203</v>
      </c>
      <c r="W48" s="27">
        <v>260</v>
      </c>
      <c r="X48" s="27">
        <v>248</v>
      </c>
      <c r="Y48" s="27">
        <v>197</v>
      </c>
      <c r="Z48" s="27">
        <v>174</v>
      </c>
      <c r="AA48" s="27">
        <v>99</v>
      </c>
      <c r="AB48" s="27">
        <v>23</v>
      </c>
      <c r="AC48" s="27">
        <v>2</v>
      </c>
      <c r="AD48" s="18">
        <v>0</v>
      </c>
      <c r="AE48" s="18">
        <v>0</v>
      </c>
      <c r="AF48" s="19">
        <v>0</v>
      </c>
    </row>
    <row r="49" spans="1:32" ht="13.5">
      <c r="A49" s="15" t="s">
        <v>53</v>
      </c>
      <c r="B49" s="27">
        <v>356</v>
      </c>
      <c r="C49" s="17">
        <v>651</v>
      </c>
      <c r="D49" s="16">
        <v>296</v>
      </c>
      <c r="E49" s="16">
        <v>355</v>
      </c>
      <c r="F49" s="18">
        <v>35</v>
      </c>
      <c r="G49" s="18">
        <v>231</v>
      </c>
      <c r="H49" s="18">
        <v>385</v>
      </c>
      <c r="I49" s="27">
        <v>14</v>
      </c>
      <c r="J49" s="27">
        <v>13</v>
      </c>
      <c r="K49" s="27">
        <v>8</v>
      </c>
      <c r="L49" s="27">
        <v>15</v>
      </c>
      <c r="M49" s="27">
        <v>6</v>
      </c>
      <c r="N49" s="27">
        <v>14</v>
      </c>
      <c r="O49" s="27">
        <v>19</v>
      </c>
      <c r="P49" s="27">
        <v>14</v>
      </c>
      <c r="Q49" s="27">
        <v>15</v>
      </c>
      <c r="R49" s="27">
        <v>25</v>
      </c>
      <c r="S49" s="27">
        <v>30</v>
      </c>
      <c r="T49" s="27">
        <v>43</v>
      </c>
      <c r="U49" s="27">
        <v>50</v>
      </c>
      <c r="V49" s="27">
        <v>72</v>
      </c>
      <c r="W49" s="27">
        <v>92</v>
      </c>
      <c r="X49" s="27">
        <v>71</v>
      </c>
      <c r="Y49" s="27">
        <v>57</v>
      </c>
      <c r="Z49" s="27">
        <v>64</v>
      </c>
      <c r="AA49" s="27">
        <v>27</v>
      </c>
      <c r="AB49" s="27">
        <v>2</v>
      </c>
      <c r="AC49" s="27">
        <v>0</v>
      </c>
      <c r="AD49" s="18">
        <v>0</v>
      </c>
      <c r="AE49" s="18">
        <v>0</v>
      </c>
      <c r="AF49" s="19">
        <v>0</v>
      </c>
    </row>
    <row r="50" spans="1:32" ht="13.5">
      <c r="A50" s="15" t="s">
        <v>54</v>
      </c>
      <c r="B50" s="27">
        <v>415</v>
      </c>
      <c r="C50" s="17">
        <v>697</v>
      </c>
      <c r="D50" s="16">
        <v>330</v>
      </c>
      <c r="E50" s="16">
        <v>367</v>
      </c>
      <c r="F50" s="18">
        <v>5</v>
      </c>
      <c r="G50" s="18">
        <v>186</v>
      </c>
      <c r="H50" s="18">
        <v>506</v>
      </c>
      <c r="I50" s="27">
        <v>1</v>
      </c>
      <c r="J50" s="27">
        <v>0</v>
      </c>
      <c r="K50" s="27">
        <v>4</v>
      </c>
      <c r="L50" s="27">
        <v>10</v>
      </c>
      <c r="M50" s="27">
        <v>3</v>
      </c>
      <c r="N50" s="27">
        <v>5</v>
      </c>
      <c r="O50" s="27">
        <v>9</v>
      </c>
      <c r="P50" s="27">
        <v>6</v>
      </c>
      <c r="Q50" s="27">
        <v>16</v>
      </c>
      <c r="R50" s="27">
        <v>27</v>
      </c>
      <c r="S50" s="27">
        <v>23</v>
      </c>
      <c r="T50" s="27">
        <v>29</v>
      </c>
      <c r="U50" s="27">
        <v>58</v>
      </c>
      <c r="V50" s="27">
        <v>95</v>
      </c>
      <c r="W50" s="27">
        <v>96</v>
      </c>
      <c r="X50" s="27">
        <v>103</v>
      </c>
      <c r="Y50" s="27">
        <v>99</v>
      </c>
      <c r="Z50" s="27">
        <v>77</v>
      </c>
      <c r="AA50" s="27">
        <v>27</v>
      </c>
      <c r="AB50" s="27">
        <v>9</v>
      </c>
      <c r="AC50" s="27">
        <v>0</v>
      </c>
      <c r="AD50" s="18">
        <v>0</v>
      </c>
      <c r="AE50" s="18">
        <v>0</v>
      </c>
      <c r="AF50" s="19">
        <v>0</v>
      </c>
    </row>
    <row r="51" spans="1:32" ht="14.25" thickBot="1">
      <c r="A51" s="20" t="s">
        <v>55</v>
      </c>
      <c r="B51" s="21">
        <v>2052</v>
      </c>
      <c r="C51" s="21">
        <v>3521</v>
      </c>
      <c r="D51" s="21">
        <v>1622</v>
      </c>
      <c r="E51" s="21">
        <v>1899</v>
      </c>
      <c r="F51" s="21">
        <v>102</v>
      </c>
      <c r="G51" s="21">
        <v>1061</v>
      </c>
      <c r="H51" s="22">
        <v>2358</v>
      </c>
      <c r="I51" s="21">
        <v>25</v>
      </c>
      <c r="J51" s="21">
        <v>32</v>
      </c>
      <c r="K51" s="21">
        <v>45</v>
      </c>
      <c r="L51" s="21">
        <v>62</v>
      </c>
      <c r="M51" s="21">
        <v>46</v>
      </c>
      <c r="N51" s="21">
        <v>43</v>
      </c>
      <c r="O51" s="21">
        <v>56</v>
      </c>
      <c r="P51" s="21">
        <v>69</v>
      </c>
      <c r="Q51" s="21">
        <v>84</v>
      </c>
      <c r="R51" s="21">
        <v>118</v>
      </c>
      <c r="S51" s="21">
        <v>151</v>
      </c>
      <c r="T51" s="21">
        <v>179</v>
      </c>
      <c r="U51" s="21">
        <v>253</v>
      </c>
      <c r="V51" s="21">
        <v>396</v>
      </c>
      <c r="W51" s="21">
        <v>496</v>
      </c>
      <c r="X51" s="21">
        <v>476</v>
      </c>
      <c r="Y51" s="21">
        <v>409</v>
      </c>
      <c r="Z51" s="21">
        <v>363</v>
      </c>
      <c r="AA51" s="21">
        <v>173</v>
      </c>
      <c r="AB51" s="21">
        <v>42</v>
      </c>
      <c r="AC51" s="21">
        <v>3</v>
      </c>
      <c r="AD51" s="21">
        <v>0</v>
      </c>
      <c r="AE51" s="21">
        <v>0</v>
      </c>
      <c r="AF51" s="22">
        <v>0</v>
      </c>
    </row>
    <row r="52" spans="1:33" ht="14.25" thickBot="1">
      <c r="A52" s="23" t="s">
        <v>56</v>
      </c>
      <c r="B52" s="24">
        <v>250217</v>
      </c>
      <c r="C52" s="24">
        <v>510787</v>
      </c>
      <c r="D52" s="24">
        <v>239955</v>
      </c>
      <c r="E52" s="24">
        <v>270832</v>
      </c>
      <c r="F52" s="24">
        <v>65072</v>
      </c>
      <c r="G52" s="24">
        <v>303933</v>
      </c>
      <c r="H52" s="25">
        <v>141782</v>
      </c>
      <c r="I52" s="24">
        <v>19704</v>
      </c>
      <c r="J52" s="24">
        <v>22367</v>
      </c>
      <c r="K52" s="24">
        <v>23001</v>
      </c>
      <c r="L52" s="24">
        <v>24315</v>
      </c>
      <c r="M52" s="24">
        <v>24738</v>
      </c>
      <c r="N52" s="24">
        <v>24479</v>
      </c>
      <c r="O52" s="24">
        <v>26981</v>
      </c>
      <c r="P52" s="24">
        <v>30720</v>
      </c>
      <c r="Q52" s="24">
        <v>35638</v>
      </c>
      <c r="R52" s="24">
        <v>39914</v>
      </c>
      <c r="S52" s="24">
        <v>33778</v>
      </c>
      <c r="T52" s="24">
        <v>31737</v>
      </c>
      <c r="U52" s="24">
        <v>31633</v>
      </c>
      <c r="V52" s="24">
        <v>34938</v>
      </c>
      <c r="W52" s="24">
        <v>35678</v>
      </c>
      <c r="X52" s="24">
        <v>26955</v>
      </c>
      <c r="Y52" s="24">
        <v>19889</v>
      </c>
      <c r="Z52" s="24">
        <v>14355</v>
      </c>
      <c r="AA52" s="24">
        <v>7541</v>
      </c>
      <c r="AB52" s="24">
        <v>2092</v>
      </c>
      <c r="AC52" s="24">
        <v>310</v>
      </c>
      <c r="AD52" s="24">
        <v>24</v>
      </c>
      <c r="AE52" s="24">
        <v>0</v>
      </c>
      <c r="AF52" s="25">
        <v>0</v>
      </c>
      <c r="AG52" s="14"/>
    </row>
    <row r="54" ht="13.5">
      <c r="A54" s="2" t="s">
        <v>57</v>
      </c>
    </row>
    <row r="55" ht="13.5">
      <c r="A55" s="2" t="s">
        <v>58</v>
      </c>
    </row>
  </sheetData>
  <sheetProtection/>
  <mergeCells count="5">
    <mergeCell ref="A3:A4"/>
    <mergeCell ref="B3:B4"/>
    <mergeCell ref="C3:E3"/>
    <mergeCell ref="F3:H3"/>
    <mergeCell ref="I3:AF3"/>
  </mergeCells>
  <printOptions horizontalCentered="1" verticalCentered="1"/>
  <pageMargins left="0.7" right="0.7" top="0.75" bottom="0.75" header="0.3" footer="0.3"/>
  <pageSetup fitToHeight="0" fitToWidth="1" horizontalDpi="600" verticalDpi="600" orientation="landscape" paperSize="8" scale="49" r:id="rId1"/>
  <colBreaks count="1" manualBreakCount="1">
    <brk id="7" max="54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5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:AF52"/>
    </sheetView>
  </sheetViews>
  <sheetFormatPr defaultColWidth="9.00390625" defaultRowHeight="13.5"/>
  <cols>
    <col min="1" max="1" width="12.50390625" style="2" customWidth="1"/>
    <col min="2" max="32" width="12.50390625" style="0" customWidth="1"/>
  </cols>
  <sheetData>
    <row r="1" ht="17.25">
      <c r="A1" s="1" t="s">
        <v>0</v>
      </c>
    </row>
    <row r="2" spans="8:32" ht="14.25" thickBot="1">
      <c r="H2" s="3" t="s">
        <v>88</v>
      </c>
      <c r="AF2" s="3" t="s">
        <v>89</v>
      </c>
    </row>
    <row r="3" spans="1:32" ht="13.5" customHeight="1">
      <c r="A3" s="34" t="s">
        <v>1</v>
      </c>
      <c r="B3" s="36" t="s">
        <v>2</v>
      </c>
      <c r="C3" s="48" t="s">
        <v>3</v>
      </c>
      <c r="D3" s="49"/>
      <c r="E3" s="50"/>
      <c r="F3" s="51" t="s">
        <v>4</v>
      </c>
      <c r="G3" s="52"/>
      <c r="H3" s="53"/>
      <c r="I3" s="54" t="s">
        <v>5</v>
      </c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6"/>
    </row>
    <row r="4" spans="1:32" ht="27.75" thickBot="1">
      <c r="A4" s="35"/>
      <c r="B4" s="37"/>
      <c r="C4" s="4" t="s">
        <v>6</v>
      </c>
      <c r="D4" s="4" t="s">
        <v>7</v>
      </c>
      <c r="E4" s="4" t="s">
        <v>8</v>
      </c>
      <c r="F4" s="5" t="s">
        <v>59</v>
      </c>
      <c r="G4" s="5" t="s">
        <v>60</v>
      </c>
      <c r="H4" s="6" t="s">
        <v>61</v>
      </c>
      <c r="I4" s="7" t="s">
        <v>62</v>
      </c>
      <c r="J4" s="7" t="s">
        <v>63</v>
      </c>
      <c r="K4" s="7" t="s">
        <v>64</v>
      </c>
      <c r="L4" s="7" t="s">
        <v>65</v>
      </c>
      <c r="M4" s="7" t="s">
        <v>66</v>
      </c>
      <c r="N4" s="7" t="s">
        <v>67</v>
      </c>
      <c r="O4" s="7" t="s">
        <v>68</v>
      </c>
      <c r="P4" s="7" t="s">
        <v>69</v>
      </c>
      <c r="Q4" s="7" t="s">
        <v>70</v>
      </c>
      <c r="R4" s="7" t="s">
        <v>71</v>
      </c>
      <c r="S4" s="7" t="s">
        <v>72</v>
      </c>
      <c r="T4" s="7" t="s">
        <v>73</v>
      </c>
      <c r="U4" s="7" t="s">
        <v>74</v>
      </c>
      <c r="V4" s="7" t="s">
        <v>75</v>
      </c>
      <c r="W4" s="7" t="s">
        <v>76</v>
      </c>
      <c r="X4" s="7" t="s">
        <v>77</v>
      </c>
      <c r="Y4" s="7" t="s">
        <v>78</v>
      </c>
      <c r="Z4" s="7" t="s">
        <v>79</v>
      </c>
      <c r="AA4" s="7" t="s">
        <v>80</v>
      </c>
      <c r="AB4" s="7" t="s">
        <v>81</v>
      </c>
      <c r="AC4" s="7" t="s">
        <v>82</v>
      </c>
      <c r="AD4" s="7" t="s">
        <v>83</v>
      </c>
      <c r="AE4" s="7" t="s">
        <v>84</v>
      </c>
      <c r="AF4" s="8" t="s">
        <v>85</v>
      </c>
    </row>
    <row r="5" spans="1:33" ht="13.5">
      <c r="A5" s="9" t="s">
        <v>9</v>
      </c>
      <c r="B5" s="26">
        <v>2231</v>
      </c>
      <c r="C5" s="11">
        <v>3907</v>
      </c>
      <c r="D5" s="10">
        <v>1712</v>
      </c>
      <c r="E5" s="10">
        <v>2195</v>
      </c>
      <c r="F5" s="12">
        <v>416</v>
      </c>
      <c r="G5" s="12">
        <v>2312</v>
      </c>
      <c r="H5" s="12">
        <v>1179</v>
      </c>
      <c r="I5" s="27">
        <v>132</v>
      </c>
      <c r="J5" s="27">
        <v>156</v>
      </c>
      <c r="K5" s="27">
        <v>128</v>
      </c>
      <c r="L5" s="27">
        <v>143</v>
      </c>
      <c r="M5" s="27">
        <v>149</v>
      </c>
      <c r="N5" s="27">
        <v>204</v>
      </c>
      <c r="O5" s="27">
        <v>152</v>
      </c>
      <c r="P5" s="27">
        <v>263</v>
      </c>
      <c r="Q5" s="27">
        <v>307</v>
      </c>
      <c r="R5" s="27">
        <v>342</v>
      </c>
      <c r="S5" s="27">
        <v>268</v>
      </c>
      <c r="T5" s="27">
        <v>236</v>
      </c>
      <c r="U5" s="27">
        <v>248</v>
      </c>
      <c r="V5" s="27">
        <v>299</v>
      </c>
      <c r="W5" s="27">
        <v>280</v>
      </c>
      <c r="X5" s="27">
        <v>219</v>
      </c>
      <c r="Y5" s="27">
        <v>140</v>
      </c>
      <c r="Z5" s="27">
        <v>143</v>
      </c>
      <c r="AA5" s="27">
        <v>76</v>
      </c>
      <c r="AB5" s="27">
        <v>20</v>
      </c>
      <c r="AC5" s="27">
        <v>2</v>
      </c>
      <c r="AD5" s="27">
        <v>0</v>
      </c>
      <c r="AE5" s="27">
        <v>0</v>
      </c>
      <c r="AF5" s="13">
        <v>0</v>
      </c>
      <c r="AG5" s="14"/>
    </row>
    <row r="6" spans="1:32" ht="13.5">
      <c r="A6" s="15" t="s">
        <v>10</v>
      </c>
      <c r="B6" s="26">
        <v>4750</v>
      </c>
      <c r="C6" s="17">
        <v>8240</v>
      </c>
      <c r="D6" s="16">
        <v>3729</v>
      </c>
      <c r="E6" s="16">
        <v>4511</v>
      </c>
      <c r="F6" s="18">
        <v>931</v>
      </c>
      <c r="G6" s="18">
        <v>5060</v>
      </c>
      <c r="H6" s="18">
        <v>2249</v>
      </c>
      <c r="I6" s="27">
        <v>255</v>
      </c>
      <c r="J6" s="27">
        <v>329</v>
      </c>
      <c r="K6" s="27">
        <v>347</v>
      </c>
      <c r="L6" s="27">
        <v>285</v>
      </c>
      <c r="M6" s="27">
        <v>458</v>
      </c>
      <c r="N6" s="27">
        <v>416</v>
      </c>
      <c r="O6" s="27">
        <v>413</v>
      </c>
      <c r="P6" s="27">
        <v>526</v>
      </c>
      <c r="Q6" s="27">
        <v>629</v>
      </c>
      <c r="R6" s="27">
        <v>686</v>
      </c>
      <c r="S6" s="27">
        <v>577</v>
      </c>
      <c r="T6" s="27">
        <v>566</v>
      </c>
      <c r="U6" s="27">
        <v>504</v>
      </c>
      <c r="V6" s="27">
        <v>501</v>
      </c>
      <c r="W6" s="27">
        <v>537</v>
      </c>
      <c r="X6" s="27">
        <v>398</v>
      </c>
      <c r="Y6" s="27">
        <v>345</v>
      </c>
      <c r="Z6" s="27">
        <v>271</v>
      </c>
      <c r="AA6" s="27">
        <v>145</v>
      </c>
      <c r="AB6" s="27">
        <v>43</v>
      </c>
      <c r="AC6" s="27">
        <v>9</v>
      </c>
      <c r="AD6" s="27">
        <v>0</v>
      </c>
      <c r="AE6" s="27">
        <v>0</v>
      </c>
      <c r="AF6" s="19">
        <v>0</v>
      </c>
    </row>
    <row r="7" spans="1:32" ht="13.5">
      <c r="A7" s="15" t="s">
        <v>11</v>
      </c>
      <c r="B7" s="26">
        <v>2991</v>
      </c>
      <c r="C7" s="17">
        <v>4825</v>
      </c>
      <c r="D7" s="16">
        <v>2167</v>
      </c>
      <c r="E7" s="16">
        <v>2658</v>
      </c>
      <c r="F7" s="18">
        <v>403</v>
      </c>
      <c r="G7" s="18">
        <v>2795</v>
      </c>
      <c r="H7" s="18">
        <v>1627</v>
      </c>
      <c r="I7" s="27">
        <v>131</v>
      </c>
      <c r="J7" s="27">
        <v>143</v>
      </c>
      <c r="K7" s="27">
        <v>129</v>
      </c>
      <c r="L7" s="27">
        <v>145</v>
      </c>
      <c r="M7" s="27">
        <v>229</v>
      </c>
      <c r="N7" s="27">
        <v>277</v>
      </c>
      <c r="O7" s="27">
        <v>282</v>
      </c>
      <c r="P7" s="27">
        <v>299</v>
      </c>
      <c r="Q7" s="27">
        <v>312</v>
      </c>
      <c r="R7" s="27">
        <v>323</v>
      </c>
      <c r="S7" s="27">
        <v>326</v>
      </c>
      <c r="T7" s="27">
        <v>281</v>
      </c>
      <c r="U7" s="27">
        <v>321</v>
      </c>
      <c r="V7" s="27">
        <v>385</v>
      </c>
      <c r="W7" s="27">
        <v>369</v>
      </c>
      <c r="X7" s="27">
        <v>280</v>
      </c>
      <c r="Y7" s="27">
        <v>226</v>
      </c>
      <c r="Z7" s="27">
        <v>206</v>
      </c>
      <c r="AA7" s="27">
        <v>120</v>
      </c>
      <c r="AB7" s="27">
        <v>32</v>
      </c>
      <c r="AC7" s="27">
        <v>9</v>
      </c>
      <c r="AD7" s="27">
        <v>0</v>
      </c>
      <c r="AE7" s="27">
        <v>0</v>
      </c>
      <c r="AF7" s="19">
        <v>0</v>
      </c>
    </row>
    <row r="8" spans="1:32" ht="13.5">
      <c r="A8" s="15" t="s">
        <v>12</v>
      </c>
      <c r="B8" s="26">
        <v>11464</v>
      </c>
      <c r="C8" s="17">
        <v>19125</v>
      </c>
      <c r="D8" s="16">
        <v>8790</v>
      </c>
      <c r="E8" s="16">
        <v>10335</v>
      </c>
      <c r="F8" s="18">
        <v>1717</v>
      </c>
      <c r="G8" s="18">
        <v>11784</v>
      </c>
      <c r="H8" s="18">
        <v>5624</v>
      </c>
      <c r="I8" s="27">
        <v>624</v>
      </c>
      <c r="J8" s="27">
        <v>530</v>
      </c>
      <c r="K8" s="27">
        <v>563</v>
      </c>
      <c r="L8" s="27">
        <v>656</v>
      </c>
      <c r="M8" s="27">
        <v>1021</v>
      </c>
      <c r="N8" s="27">
        <v>1254</v>
      </c>
      <c r="O8" s="27">
        <v>1226</v>
      </c>
      <c r="P8" s="27">
        <v>1186</v>
      </c>
      <c r="Q8" s="27">
        <v>1207</v>
      </c>
      <c r="R8" s="27">
        <v>1459</v>
      </c>
      <c r="S8" s="27">
        <v>1311</v>
      </c>
      <c r="T8" s="27">
        <v>1269</v>
      </c>
      <c r="U8" s="27">
        <v>1195</v>
      </c>
      <c r="V8" s="27">
        <v>1301</v>
      </c>
      <c r="W8" s="27">
        <v>1384</v>
      </c>
      <c r="X8" s="27">
        <v>1073</v>
      </c>
      <c r="Y8" s="27">
        <v>844</v>
      </c>
      <c r="Z8" s="27">
        <v>620</v>
      </c>
      <c r="AA8" s="27">
        <v>309</v>
      </c>
      <c r="AB8" s="27">
        <v>87</v>
      </c>
      <c r="AC8" s="27">
        <v>6</v>
      </c>
      <c r="AD8" s="27">
        <v>0</v>
      </c>
      <c r="AE8" s="27">
        <v>0</v>
      </c>
      <c r="AF8" s="19">
        <v>0</v>
      </c>
    </row>
    <row r="9" spans="1:32" ht="13.5">
      <c r="A9" s="15" t="s">
        <v>13</v>
      </c>
      <c r="B9" s="26">
        <v>16464</v>
      </c>
      <c r="C9" s="17">
        <v>31877</v>
      </c>
      <c r="D9" s="16">
        <v>14686</v>
      </c>
      <c r="E9" s="16">
        <v>17191</v>
      </c>
      <c r="F9" s="18">
        <v>3978</v>
      </c>
      <c r="G9" s="18">
        <v>20462</v>
      </c>
      <c r="H9" s="18">
        <v>7437</v>
      </c>
      <c r="I9" s="27">
        <v>1342</v>
      </c>
      <c r="J9" s="27">
        <v>1327</v>
      </c>
      <c r="K9" s="27">
        <v>1309</v>
      </c>
      <c r="L9" s="27">
        <v>1481</v>
      </c>
      <c r="M9" s="27">
        <v>1570</v>
      </c>
      <c r="N9" s="27">
        <v>1924</v>
      </c>
      <c r="O9" s="27">
        <v>2014</v>
      </c>
      <c r="P9" s="27">
        <v>2110</v>
      </c>
      <c r="Q9" s="27">
        <v>2331</v>
      </c>
      <c r="R9" s="27">
        <v>2638</v>
      </c>
      <c r="S9" s="27">
        <v>2273</v>
      </c>
      <c r="T9" s="27">
        <v>2153</v>
      </c>
      <c r="U9" s="27">
        <v>1968</v>
      </c>
      <c r="V9" s="27">
        <v>1915</v>
      </c>
      <c r="W9" s="27">
        <v>1907</v>
      </c>
      <c r="X9" s="27">
        <v>1350</v>
      </c>
      <c r="Y9" s="27">
        <v>1034</v>
      </c>
      <c r="Z9" s="27">
        <v>728</v>
      </c>
      <c r="AA9" s="27">
        <v>384</v>
      </c>
      <c r="AB9" s="27">
        <v>103</v>
      </c>
      <c r="AC9" s="27">
        <v>15</v>
      </c>
      <c r="AD9" s="27">
        <v>1</v>
      </c>
      <c r="AE9" s="27">
        <v>0</v>
      </c>
      <c r="AF9" s="19">
        <v>0</v>
      </c>
    </row>
    <row r="10" spans="1:32" ht="13.5">
      <c r="A10" s="15" t="s">
        <v>14</v>
      </c>
      <c r="B10" s="26">
        <v>7026</v>
      </c>
      <c r="C10" s="17">
        <v>12475</v>
      </c>
      <c r="D10" s="16">
        <v>5763</v>
      </c>
      <c r="E10" s="16">
        <v>6712</v>
      </c>
      <c r="F10" s="18">
        <v>1260</v>
      </c>
      <c r="G10" s="18">
        <v>7884</v>
      </c>
      <c r="H10" s="18">
        <v>3331</v>
      </c>
      <c r="I10" s="27">
        <v>456</v>
      </c>
      <c r="J10" s="27">
        <v>399</v>
      </c>
      <c r="K10" s="27">
        <v>405</v>
      </c>
      <c r="L10" s="27">
        <v>488</v>
      </c>
      <c r="M10" s="27">
        <v>592</v>
      </c>
      <c r="N10" s="27">
        <v>760</v>
      </c>
      <c r="O10" s="27">
        <v>720</v>
      </c>
      <c r="P10" s="27">
        <v>779</v>
      </c>
      <c r="Q10" s="27">
        <v>928</v>
      </c>
      <c r="R10" s="27">
        <v>1035</v>
      </c>
      <c r="S10" s="27">
        <v>916</v>
      </c>
      <c r="T10" s="27">
        <v>815</v>
      </c>
      <c r="U10" s="27">
        <v>851</v>
      </c>
      <c r="V10" s="27">
        <v>867</v>
      </c>
      <c r="W10" s="27">
        <v>842</v>
      </c>
      <c r="X10" s="27">
        <v>621</v>
      </c>
      <c r="Y10" s="27">
        <v>471</v>
      </c>
      <c r="Z10" s="27">
        <v>315</v>
      </c>
      <c r="AA10" s="27">
        <v>170</v>
      </c>
      <c r="AB10" s="27">
        <v>36</v>
      </c>
      <c r="AC10" s="27">
        <v>8</v>
      </c>
      <c r="AD10" s="27">
        <v>1</v>
      </c>
      <c r="AE10" s="27">
        <v>0</v>
      </c>
      <c r="AF10" s="19">
        <v>0</v>
      </c>
    </row>
    <row r="11" spans="1:32" ht="13.5">
      <c r="A11" s="15" t="s">
        <v>15</v>
      </c>
      <c r="B11" s="26">
        <v>12176</v>
      </c>
      <c r="C11" s="17">
        <v>21596</v>
      </c>
      <c r="D11" s="16">
        <v>10121</v>
      </c>
      <c r="E11" s="16">
        <v>11475</v>
      </c>
      <c r="F11" s="18">
        <v>2358</v>
      </c>
      <c r="G11" s="18">
        <v>13859</v>
      </c>
      <c r="H11" s="18">
        <v>5379</v>
      </c>
      <c r="I11" s="27">
        <v>644</v>
      </c>
      <c r="J11" s="27">
        <v>730</v>
      </c>
      <c r="K11" s="27">
        <v>984</v>
      </c>
      <c r="L11" s="27">
        <v>1167</v>
      </c>
      <c r="M11" s="27">
        <v>1217</v>
      </c>
      <c r="N11" s="27">
        <v>1235</v>
      </c>
      <c r="O11" s="27">
        <v>1135</v>
      </c>
      <c r="P11" s="27">
        <v>1210</v>
      </c>
      <c r="Q11" s="27">
        <v>1555</v>
      </c>
      <c r="R11" s="27">
        <v>1792</v>
      </c>
      <c r="S11" s="27">
        <v>1640</v>
      </c>
      <c r="T11" s="27">
        <v>1509</v>
      </c>
      <c r="U11" s="27">
        <v>1399</v>
      </c>
      <c r="V11" s="27">
        <v>1365</v>
      </c>
      <c r="W11" s="27">
        <v>1326</v>
      </c>
      <c r="X11" s="27">
        <v>953</v>
      </c>
      <c r="Y11" s="27">
        <v>717</v>
      </c>
      <c r="Z11" s="27">
        <v>598</v>
      </c>
      <c r="AA11" s="27">
        <v>340</v>
      </c>
      <c r="AB11" s="27">
        <v>71</v>
      </c>
      <c r="AC11" s="27">
        <v>7</v>
      </c>
      <c r="AD11" s="27">
        <v>2</v>
      </c>
      <c r="AE11" s="27">
        <v>0</v>
      </c>
      <c r="AF11" s="19">
        <v>0</v>
      </c>
    </row>
    <row r="12" spans="1:32" ht="13.5">
      <c r="A12" s="15" t="s">
        <v>16</v>
      </c>
      <c r="B12" s="26">
        <v>12982</v>
      </c>
      <c r="C12" s="17">
        <v>22571</v>
      </c>
      <c r="D12" s="16">
        <v>10805</v>
      </c>
      <c r="E12" s="16">
        <v>11766</v>
      </c>
      <c r="F12" s="18">
        <v>2362</v>
      </c>
      <c r="G12" s="18">
        <v>14526</v>
      </c>
      <c r="H12" s="18">
        <v>5683</v>
      </c>
      <c r="I12" s="27">
        <v>712</v>
      </c>
      <c r="J12" s="27">
        <v>805</v>
      </c>
      <c r="K12" s="27">
        <v>845</v>
      </c>
      <c r="L12" s="27">
        <v>1002</v>
      </c>
      <c r="M12" s="27">
        <v>1812</v>
      </c>
      <c r="N12" s="27">
        <v>1382</v>
      </c>
      <c r="O12" s="27">
        <v>1272</v>
      </c>
      <c r="P12" s="27">
        <v>1284</v>
      </c>
      <c r="Q12" s="27">
        <v>1570</v>
      </c>
      <c r="R12" s="27">
        <v>1754</v>
      </c>
      <c r="S12" s="27">
        <v>1518</v>
      </c>
      <c r="T12" s="27">
        <v>1488</v>
      </c>
      <c r="U12" s="27">
        <v>1444</v>
      </c>
      <c r="V12" s="27">
        <v>1409</v>
      </c>
      <c r="W12" s="27">
        <v>1393</v>
      </c>
      <c r="X12" s="27">
        <v>1016</v>
      </c>
      <c r="Y12" s="27">
        <v>844</v>
      </c>
      <c r="Z12" s="27">
        <v>607</v>
      </c>
      <c r="AA12" s="27">
        <v>314</v>
      </c>
      <c r="AB12" s="27">
        <v>87</v>
      </c>
      <c r="AC12" s="27">
        <v>13</v>
      </c>
      <c r="AD12" s="27">
        <v>0</v>
      </c>
      <c r="AE12" s="27">
        <v>0</v>
      </c>
      <c r="AF12" s="19">
        <v>0</v>
      </c>
    </row>
    <row r="13" spans="1:32" ht="13.5">
      <c r="A13" s="15" t="s">
        <v>17</v>
      </c>
      <c r="B13" s="26">
        <v>12663</v>
      </c>
      <c r="C13" s="17">
        <v>25981</v>
      </c>
      <c r="D13" s="16">
        <v>12164</v>
      </c>
      <c r="E13" s="16">
        <v>13817</v>
      </c>
      <c r="F13" s="18">
        <v>3568</v>
      </c>
      <c r="G13" s="18">
        <v>15405</v>
      </c>
      <c r="H13" s="18">
        <v>7008</v>
      </c>
      <c r="I13" s="27">
        <v>1214</v>
      </c>
      <c r="J13" s="27">
        <v>1221</v>
      </c>
      <c r="K13" s="27">
        <v>1133</v>
      </c>
      <c r="L13" s="27">
        <v>1200</v>
      </c>
      <c r="M13" s="27">
        <v>1204</v>
      </c>
      <c r="N13" s="27">
        <v>1336</v>
      </c>
      <c r="O13" s="27">
        <v>1519</v>
      </c>
      <c r="P13" s="27">
        <v>1657</v>
      </c>
      <c r="Q13" s="27">
        <v>1860</v>
      </c>
      <c r="R13" s="27">
        <v>1969</v>
      </c>
      <c r="S13" s="27">
        <v>1645</v>
      </c>
      <c r="T13" s="27">
        <v>1538</v>
      </c>
      <c r="U13" s="27">
        <v>1477</v>
      </c>
      <c r="V13" s="27">
        <v>1696</v>
      </c>
      <c r="W13" s="27">
        <v>1805</v>
      </c>
      <c r="X13" s="27">
        <v>1376</v>
      </c>
      <c r="Y13" s="27">
        <v>947</v>
      </c>
      <c r="Z13" s="27">
        <v>713</v>
      </c>
      <c r="AA13" s="27">
        <v>352</v>
      </c>
      <c r="AB13" s="27">
        <v>107</v>
      </c>
      <c r="AC13" s="27">
        <v>10</v>
      </c>
      <c r="AD13" s="27">
        <v>2</v>
      </c>
      <c r="AE13" s="27">
        <v>0</v>
      </c>
      <c r="AF13" s="19">
        <v>0</v>
      </c>
    </row>
    <row r="14" spans="1:32" ht="13.5">
      <c r="A14" s="15" t="s">
        <v>18</v>
      </c>
      <c r="B14" s="26">
        <v>11823</v>
      </c>
      <c r="C14" s="17">
        <v>23515</v>
      </c>
      <c r="D14" s="16">
        <v>10799</v>
      </c>
      <c r="E14" s="16">
        <v>12716</v>
      </c>
      <c r="F14" s="18">
        <v>3116</v>
      </c>
      <c r="G14" s="18">
        <v>14057</v>
      </c>
      <c r="H14" s="18">
        <v>6342</v>
      </c>
      <c r="I14" s="27">
        <v>815</v>
      </c>
      <c r="J14" s="27">
        <v>1131</v>
      </c>
      <c r="K14" s="27">
        <v>1170</v>
      </c>
      <c r="L14" s="27">
        <v>1258</v>
      </c>
      <c r="M14" s="27">
        <v>1265</v>
      </c>
      <c r="N14" s="27">
        <v>937</v>
      </c>
      <c r="O14" s="27">
        <v>990</v>
      </c>
      <c r="P14" s="27">
        <v>1295</v>
      </c>
      <c r="Q14" s="27">
        <v>1614</v>
      </c>
      <c r="R14" s="27">
        <v>1963</v>
      </c>
      <c r="S14" s="27">
        <v>1784</v>
      </c>
      <c r="T14" s="27">
        <v>1567</v>
      </c>
      <c r="U14" s="27">
        <v>1384</v>
      </c>
      <c r="V14" s="27">
        <v>1461</v>
      </c>
      <c r="W14" s="27">
        <v>1481</v>
      </c>
      <c r="X14" s="27">
        <v>1134</v>
      </c>
      <c r="Y14" s="27">
        <v>954</v>
      </c>
      <c r="Z14" s="27">
        <v>752</v>
      </c>
      <c r="AA14" s="27">
        <v>434</v>
      </c>
      <c r="AB14" s="27">
        <v>109</v>
      </c>
      <c r="AC14" s="27">
        <v>17</v>
      </c>
      <c r="AD14" s="27">
        <v>0</v>
      </c>
      <c r="AE14" s="27">
        <v>0</v>
      </c>
      <c r="AF14" s="19">
        <v>0</v>
      </c>
    </row>
    <row r="15" spans="1:32" ht="13.5">
      <c r="A15" s="15" t="s">
        <v>19</v>
      </c>
      <c r="B15" s="26">
        <v>12377</v>
      </c>
      <c r="C15" s="17">
        <v>27353</v>
      </c>
      <c r="D15" s="16">
        <v>13071</v>
      </c>
      <c r="E15" s="16">
        <v>14282</v>
      </c>
      <c r="F15" s="18">
        <v>4045</v>
      </c>
      <c r="G15" s="18">
        <v>16472</v>
      </c>
      <c r="H15" s="18">
        <v>6836</v>
      </c>
      <c r="I15" s="27">
        <v>1283</v>
      </c>
      <c r="J15" s="27">
        <v>1386</v>
      </c>
      <c r="K15" s="27">
        <v>1376</v>
      </c>
      <c r="L15" s="27">
        <v>1405</v>
      </c>
      <c r="M15" s="27">
        <v>1234</v>
      </c>
      <c r="N15" s="27">
        <v>1282</v>
      </c>
      <c r="O15" s="27">
        <v>1552</v>
      </c>
      <c r="P15" s="27">
        <v>1856</v>
      </c>
      <c r="Q15" s="27">
        <v>2045</v>
      </c>
      <c r="R15" s="27">
        <v>2271</v>
      </c>
      <c r="S15" s="27">
        <v>1748</v>
      </c>
      <c r="T15" s="27">
        <v>1513</v>
      </c>
      <c r="U15" s="27">
        <v>1566</v>
      </c>
      <c r="V15" s="27">
        <v>1764</v>
      </c>
      <c r="W15" s="27">
        <v>1884</v>
      </c>
      <c r="X15" s="27">
        <v>1360</v>
      </c>
      <c r="Y15" s="27">
        <v>927</v>
      </c>
      <c r="Z15" s="27">
        <v>524</v>
      </c>
      <c r="AA15" s="27">
        <v>282</v>
      </c>
      <c r="AB15" s="27">
        <v>84</v>
      </c>
      <c r="AC15" s="27">
        <v>11</v>
      </c>
      <c r="AD15" s="27">
        <v>0</v>
      </c>
      <c r="AE15" s="27">
        <v>0</v>
      </c>
      <c r="AF15" s="19">
        <v>0</v>
      </c>
    </row>
    <row r="16" spans="1:32" ht="13.5">
      <c r="A16" s="15" t="s">
        <v>20</v>
      </c>
      <c r="B16" s="26">
        <v>8674</v>
      </c>
      <c r="C16" s="17">
        <v>19227</v>
      </c>
      <c r="D16" s="16">
        <v>9127</v>
      </c>
      <c r="E16" s="16">
        <v>10100</v>
      </c>
      <c r="F16" s="18">
        <v>2728</v>
      </c>
      <c r="G16" s="18">
        <v>11518</v>
      </c>
      <c r="H16" s="18">
        <v>4981</v>
      </c>
      <c r="I16" s="27">
        <v>755</v>
      </c>
      <c r="J16" s="27">
        <v>977</v>
      </c>
      <c r="K16" s="27">
        <v>996</v>
      </c>
      <c r="L16" s="27">
        <v>1019</v>
      </c>
      <c r="M16" s="27">
        <v>932</v>
      </c>
      <c r="N16" s="27">
        <v>922</v>
      </c>
      <c r="O16" s="27">
        <v>1052</v>
      </c>
      <c r="P16" s="27">
        <v>1211</v>
      </c>
      <c r="Q16" s="27">
        <v>1390</v>
      </c>
      <c r="R16" s="27">
        <v>1613</v>
      </c>
      <c r="S16" s="27">
        <v>1236</v>
      </c>
      <c r="T16" s="27">
        <v>1068</v>
      </c>
      <c r="U16" s="27">
        <v>1075</v>
      </c>
      <c r="V16" s="27">
        <v>1199</v>
      </c>
      <c r="W16" s="27">
        <v>1209</v>
      </c>
      <c r="X16" s="27">
        <v>1042</v>
      </c>
      <c r="Y16" s="27">
        <v>801</v>
      </c>
      <c r="Z16" s="27">
        <v>472</v>
      </c>
      <c r="AA16" s="27">
        <v>203</v>
      </c>
      <c r="AB16" s="27">
        <v>50</v>
      </c>
      <c r="AC16" s="27">
        <v>4</v>
      </c>
      <c r="AD16" s="27">
        <v>1</v>
      </c>
      <c r="AE16" s="27">
        <v>0</v>
      </c>
      <c r="AF16" s="19">
        <v>0</v>
      </c>
    </row>
    <row r="17" spans="1:32" ht="13.5">
      <c r="A17" s="15" t="s">
        <v>21</v>
      </c>
      <c r="B17" s="26">
        <v>5164</v>
      </c>
      <c r="C17" s="17">
        <v>12232</v>
      </c>
      <c r="D17" s="16">
        <v>5927</v>
      </c>
      <c r="E17" s="16">
        <v>6305</v>
      </c>
      <c r="F17" s="18">
        <v>2051</v>
      </c>
      <c r="G17" s="18">
        <v>7338</v>
      </c>
      <c r="H17" s="18">
        <v>2843</v>
      </c>
      <c r="I17" s="27">
        <v>625</v>
      </c>
      <c r="J17" s="27">
        <v>723</v>
      </c>
      <c r="K17" s="27">
        <v>703</v>
      </c>
      <c r="L17" s="27">
        <v>645</v>
      </c>
      <c r="M17" s="27">
        <v>525</v>
      </c>
      <c r="N17" s="27">
        <v>579</v>
      </c>
      <c r="O17" s="27">
        <v>693</v>
      </c>
      <c r="P17" s="27">
        <v>905</v>
      </c>
      <c r="Q17" s="27">
        <v>981</v>
      </c>
      <c r="R17" s="27">
        <v>1047</v>
      </c>
      <c r="S17" s="27">
        <v>748</v>
      </c>
      <c r="T17" s="27">
        <v>635</v>
      </c>
      <c r="U17" s="27">
        <v>580</v>
      </c>
      <c r="V17" s="27">
        <v>669</v>
      </c>
      <c r="W17" s="27">
        <v>699</v>
      </c>
      <c r="X17" s="27">
        <v>610</v>
      </c>
      <c r="Y17" s="27">
        <v>429</v>
      </c>
      <c r="Z17" s="27">
        <v>272</v>
      </c>
      <c r="AA17" s="27">
        <v>119</v>
      </c>
      <c r="AB17" s="27">
        <v>41</v>
      </c>
      <c r="AC17" s="27">
        <v>4</v>
      </c>
      <c r="AD17" s="27">
        <v>0</v>
      </c>
      <c r="AE17" s="27">
        <v>0</v>
      </c>
      <c r="AF17" s="19">
        <v>0</v>
      </c>
    </row>
    <row r="18" spans="1:32" ht="13.5">
      <c r="A18" s="15" t="s">
        <v>22</v>
      </c>
      <c r="B18" s="26">
        <v>7123</v>
      </c>
      <c r="C18" s="17">
        <v>14721</v>
      </c>
      <c r="D18" s="16">
        <v>6848</v>
      </c>
      <c r="E18" s="16">
        <v>7873</v>
      </c>
      <c r="F18" s="18">
        <v>1652</v>
      </c>
      <c r="G18" s="18">
        <v>8388</v>
      </c>
      <c r="H18" s="18">
        <v>4681</v>
      </c>
      <c r="I18" s="27">
        <v>514</v>
      </c>
      <c r="J18" s="27">
        <v>550</v>
      </c>
      <c r="K18" s="27">
        <v>588</v>
      </c>
      <c r="L18" s="27">
        <v>670</v>
      </c>
      <c r="M18" s="27">
        <v>654</v>
      </c>
      <c r="N18" s="27">
        <v>571</v>
      </c>
      <c r="O18" s="27">
        <v>679</v>
      </c>
      <c r="P18" s="27">
        <v>762</v>
      </c>
      <c r="Q18" s="27">
        <v>910</v>
      </c>
      <c r="R18" s="27">
        <v>1104</v>
      </c>
      <c r="S18" s="27">
        <v>977</v>
      </c>
      <c r="T18" s="27">
        <v>1031</v>
      </c>
      <c r="U18" s="27">
        <v>1030</v>
      </c>
      <c r="V18" s="27">
        <v>1177</v>
      </c>
      <c r="W18" s="27">
        <v>1207</v>
      </c>
      <c r="X18" s="27">
        <v>896</v>
      </c>
      <c r="Y18" s="27">
        <v>666</v>
      </c>
      <c r="Z18" s="27">
        <v>426</v>
      </c>
      <c r="AA18" s="27">
        <v>236</v>
      </c>
      <c r="AB18" s="27">
        <v>64</v>
      </c>
      <c r="AC18" s="27">
        <v>8</v>
      </c>
      <c r="AD18" s="27">
        <v>1</v>
      </c>
      <c r="AE18" s="27">
        <v>0</v>
      </c>
      <c r="AF18" s="19">
        <v>0</v>
      </c>
    </row>
    <row r="19" spans="1:32" ht="13.5">
      <c r="A19" s="15" t="s">
        <v>23</v>
      </c>
      <c r="B19" s="26">
        <v>2596</v>
      </c>
      <c r="C19" s="17">
        <v>4932</v>
      </c>
      <c r="D19" s="16">
        <v>2263</v>
      </c>
      <c r="E19" s="16">
        <v>2669</v>
      </c>
      <c r="F19" s="18">
        <v>464</v>
      </c>
      <c r="G19" s="18">
        <v>2709</v>
      </c>
      <c r="H19" s="18">
        <v>1759</v>
      </c>
      <c r="I19" s="27">
        <v>126</v>
      </c>
      <c r="J19" s="27">
        <v>148</v>
      </c>
      <c r="K19" s="27">
        <v>190</v>
      </c>
      <c r="L19" s="27">
        <v>200</v>
      </c>
      <c r="M19" s="27">
        <v>233</v>
      </c>
      <c r="N19" s="27">
        <v>180</v>
      </c>
      <c r="O19" s="27">
        <v>175</v>
      </c>
      <c r="P19" s="27">
        <v>237</v>
      </c>
      <c r="Q19" s="27">
        <v>288</v>
      </c>
      <c r="R19" s="27">
        <v>357</v>
      </c>
      <c r="S19" s="27">
        <v>334</v>
      </c>
      <c r="T19" s="27">
        <v>330</v>
      </c>
      <c r="U19" s="27">
        <v>375</v>
      </c>
      <c r="V19" s="27">
        <v>390</v>
      </c>
      <c r="W19" s="27">
        <v>438</v>
      </c>
      <c r="X19" s="27">
        <v>298</v>
      </c>
      <c r="Y19" s="27">
        <v>263</v>
      </c>
      <c r="Z19" s="27">
        <v>209</v>
      </c>
      <c r="AA19" s="27">
        <v>115</v>
      </c>
      <c r="AB19" s="27">
        <v>42</v>
      </c>
      <c r="AC19" s="27">
        <v>3</v>
      </c>
      <c r="AD19" s="27">
        <v>1</v>
      </c>
      <c r="AE19" s="27">
        <v>0</v>
      </c>
      <c r="AF19" s="19">
        <v>0</v>
      </c>
    </row>
    <row r="20" spans="1:32" ht="13.5">
      <c r="A20" s="15" t="s">
        <v>24</v>
      </c>
      <c r="B20" s="26">
        <v>3513</v>
      </c>
      <c r="C20" s="17">
        <v>7180</v>
      </c>
      <c r="D20" s="16">
        <v>3295</v>
      </c>
      <c r="E20" s="16">
        <v>3885</v>
      </c>
      <c r="F20" s="18">
        <v>738</v>
      </c>
      <c r="G20" s="18">
        <v>3698</v>
      </c>
      <c r="H20" s="18">
        <v>2744</v>
      </c>
      <c r="I20" s="27">
        <v>190</v>
      </c>
      <c r="J20" s="27">
        <v>260</v>
      </c>
      <c r="K20" s="27">
        <v>288</v>
      </c>
      <c r="L20" s="27">
        <v>291</v>
      </c>
      <c r="M20" s="27">
        <v>247</v>
      </c>
      <c r="N20" s="27">
        <v>194</v>
      </c>
      <c r="O20" s="27">
        <v>287</v>
      </c>
      <c r="P20" s="27">
        <v>332</v>
      </c>
      <c r="Q20" s="27">
        <v>461</v>
      </c>
      <c r="R20" s="27">
        <v>494</v>
      </c>
      <c r="S20" s="27">
        <v>425</v>
      </c>
      <c r="T20" s="27">
        <v>418</v>
      </c>
      <c r="U20" s="27">
        <v>549</v>
      </c>
      <c r="V20" s="27">
        <v>673</v>
      </c>
      <c r="W20" s="27">
        <v>660</v>
      </c>
      <c r="X20" s="27">
        <v>521</v>
      </c>
      <c r="Y20" s="27">
        <v>407</v>
      </c>
      <c r="Z20" s="27">
        <v>283</v>
      </c>
      <c r="AA20" s="27">
        <v>148</v>
      </c>
      <c r="AB20" s="27">
        <v>48</v>
      </c>
      <c r="AC20" s="27">
        <v>2</v>
      </c>
      <c r="AD20" s="27">
        <v>2</v>
      </c>
      <c r="AE20" s="27">
        <v>0</v>
      </c>
      <c r="AF20" s="19">
        <v>0</v>
      </c>
    </row>
    <row r="21" spans="1:32" ht="13.5">
      <c r="A21" s="15" t="s">
        <v>25</v>
      </c>
      <c r="B21" s="26">
        <v>9196</v>
      </c>
      <c r="C21" s="17">
        <v>20137</v>
      </c>
      <c r="D21" s="16">
        <v>9591</v>
      </c>
      <c r="E21" s="16">
        <v>10546</v>
      </c>
      <c r="F21" s="18">
        <v>2877</v>
      </c>
      <c r="G21" s="18">
        <v>12294</v>
      </c>
      <c r="H21" s="18">
        <v>4966</v>
      </c>
      <c r="I21" s="27">
        <v>936</v>
      </c>
      <c r="J21" s="27">
        <v>986</v>
      </c>
      <c r="K21" s="27">
        <v>955</v>
      </c>
      <c r="L21" s="27">
        <v>1037</v>
      </c>
      <c r="M21" s="27">
        <v>1006</v>
      </c>
      <c r="N21" s="27">
        <v>988</v>
      </c>
      <c r="O21" s="27">
        <v>1174</v>
      </c>
      <c r="P21" s="27">
        <v>1301</v>
      </c>
      <c r="Q21" s="27">
        <v>1469</v>
      </c>
      <c r="R21" s="27">
        <v>1623</v>
      </c>
      <c r="S21" s="27">
        <v>1351</v>
      </c>
      <c r="T21" s="27">
        <v>1204</v>
      </c>
      <c r="U21" s="27">
        <v>1141</v>
      </c>
      <c r="V21" s="27">
        <v>1343</v>
      </c>
      <c r="W21" s="27">
        <v>1355</v>
      </c>
      <c r="X21" s="27">
        <v>951</v>
      </c>
      <c r="Y21" s="27">
        <v>645</v>
      </c>
      <c r="Z21" s="27">
        <v>406</v>
      </c>
      <c r="AA21" s="27">
        <v>202</v>
      </c>
      <c r="AB21" s="27">
        <v>58</v>
      </c>
      <c r="AC21" s="27">
        <v>6</v>
      </c>
      <c r="AD21" s="27">
        <v>0</v>
      </c>
      <c r="AE21" s="27">
        <v>0</v>
      </c>
      <c r="AF21" s="19">
        <v>0</v>
      </c>
    </row>
    <row r="22" spans="1:32" ht="13.5">
      <c r="A22" s="15" t="s">
        <v>26</v>
      </c>
      <c r="B22" s="26">
        <v>4789</v>
      </c>
      <c r="C22" s="17">
        <v>10475</v>
      </c>
      <c r="D22" s="16">
        <v>5015</v>
      </c>
      <c r="E22" s="16">
        <v>5460</v>
      </c>
      <c r="F22" s="18">
        <v>1463</v>
      </c>
      <c r="G22" s="18">
        <v>6168</v>
      </c>
      <c r="H22" s="18">
        <v>2844</v>
      </c>
      <c r="I22" s="27">
        <v>444</v>
      </c>
      <c r="J22" s="27">
        <v>495</v>
      </c>
      <c r="K22" s="27">
        <v>524</v>
      </c>
      <c r="L22" s="27">
        <v>550</v>
      </c>
      <c r="M22" s="27">
        <v>544</v>
      </c>
      <c r="N22" s="27">
        <v>493</v>
      </c>
      <c r="O22" s="27">
        <v>555</v>
      </c>
      <c r="P22" s="27">
        <v>632</v>
      </c>
      <c r="Q22" s="27">
        <v>758</v>
      </c>
      <c r="R22" s="27">
        <v>812</v>
      </c>
      <c r="S22" s="27">
        <v>627</v>
      </c>
      <c r="T22" s="27">
        <v>577</v>
      </c>
      <c r="U22" s="27">
        <v>620</v>
      </c>
      <c r="V22" s="27">
        <v>674</v>
      </c>
      <c r="W22" s="27">
        <v>745</v>
      </c>
      <c r="X22" s="27">
        <v>611</v>
      </c>
      <c r="Y22" s="27">
        <v>413</v>
      </c>
      <c r="Z22" s="27">
        <v>238</v>
      </c>
      <c r="AA22" s="27">
        <v>129</v>
      </c>
      <c r="AB22" s="27">
        <v>30</v>
      </c>
      <c r="AC22" s="27">
        <v>4</v>
      </c>
      <c r="AD22" s="27">
        <v>0</v>
      </c>
      <c r="AE22" s="27">
        <v>0</v>
      </c>
      <c r="AF22" s="19">
        <v>0</v>
      </c>
    </row>
    <row r="23" spans="1:32" ht="13.5">
      <c r="A23" s="15" t="s">
        <v>27</v>
      </c>
      <c r="B23" s="26">
        <v>5603</v>
      </c>
      <c r="C23" s="17">
        <v>12229</v>
      </c>
      <c r="D23" s="16">
        <v>5714</v>
      </c>
      <c r="E23" s="16">
        <v>6515</v>
      </c>
      <c r="F23" s="18">
        <v>1615</v>
      </c>
      <c r="G23" s="18">
        <v>6960</v>
      </c>
      <c r="H23" s="18">
        <v>3654</v>
      </c>
      <c r="I23" s="27">
        <v>430</v>
      </c>
      <c r="J23" s="27">
        <v>579</v>
      </c>
      <c r="K23" s="27">
        <v>606</v>
      </c>
      <c r="L23" s="27">
        <v>606</v>
      </c>
      <c r="M23" s="27">
        <v>609</v>
      </c>
      <c r="N23" s="27">
        <v>491</v>
      </c>
      <c r="O23" s="27">
        <v>550</v>
      </c>
      <c r="P23" s="27">
        <v>713</v>
      </c>
      <c r="Q23" s="27">
        <v>865</v>
      </c>
      <c r="R23" s="27">
        <v>935</v>
      </c>
      <c r="S23" s="27">
        <v>750</v>
      </c>
      <c r="T23" s="27">
        <v>658</v>
      </c>
      <c r="U23" s="27">
        <v>783</v>
      </c>
      <c r="V23" s="27">
        <v>999</v>
      </c>
      <c r="W23" s="27">
        <v>1022</v>
      </c>
      <c r="X23" s="27">
        <v>706</v>
      </c>
      <c r="Y23" s="27">
        <v>448</v>
      </c>
      <c r="Z23" s="27">
        <v>279</v>
      </c>
      <c r="AA23" s="27">
        <v>141</v>
      </c>
      <c r="AB23" s="27">
        <v>53</v>
      </c>
      <c r="AC23" s="27">
        <v>6</v>
      </c>
      <c r="AD23" s="27">
        <v>0</v>
      </c>
      <c r="AE23" s="27">
        <v>0</v>
      </c>
      <c r="AF23" s="19">
        <v>0</v>
      </c>
    </row>
    <row r="24" spans="1:32" ht="13.5">
      <c r="A24" s="15" t="s">
        <v>28</v>
      </c>
      <c r="B24" s="26">
        <v>5384</v>
      </c>
      <c r="C24" s="17">
        <v>11377</v>
      </c>
      <c r="D24" s="16">
        <v>5467</v>
      </c>
      <c r="E24" s="16">
        <v>5910</v>
      </c>
      <c r="F24" s="18">
        <v>1359</v>
      </c>
      <c r="G24" s="18">
        <v>6473</v>
      </c>
      <c r="H24" s="18">
        <v>3545</v>
      </c>
      <c r="I24" s="27">
        <v>363</v>
      </c>
      <c r="J24" s="27">
        <v>472</v>
      </c>
      <c r="K24" s="27">
        <v>524</v>
      </c>
      <c r="L24" s="27">
        <v>540</v>
      </c>
      <c r="M24" s="27">
        <v>509</v>
      </c>
      <c r="N24" s="27">
        <v>508</v>
      </c>
      <c r="O24" s="27">
        <v>534</v>
      </c>
      <c r="P24" s="27">
        <v>622</v>
      </c>
      <c r="Q24" s="27">
        <v>771</v>
      </c>
      <c r="R24" s="27">
        <v>872</v>
      </c>
      <c r="S24" s="27">
        <v>722</v>
      </c>
      <c r="T24" s="27">
        <v>655</v>
      </c>
      <c r="U24" s="27">
        <v>740</v>
      </c>
      <c r="V24" s="27">
        <v>952</v>
      </c>
      <c r="W24" s="27">
        <v>920</v>
      </c>
      <c r="X24" s="27">
        <v>699</v>
      </c>
      <c r="Y24" s="27">
        <v>444</v>
      </c>
      <c r="Z24" s="27">
        <v>300</v>
      </c>
      <c r="AA24" s="27">
        <v>178</v>
      </c>
      <c r="AB24" s="27">
        <v>44</v>
      </c>
      <c r="AC24" s="27">
        <v>8</v>
      </c>
      <c r="AD24" s="27">
        <v>0</v>
      </c>
      <c r="AE24" s="27">
        <v>0</v>
      </c>
      <c r="AF24" s="19">
        <v>0</v>
      </c>
    </row>
    <row r="25" spans="1:32" ht="13.5">
      <c r="A25" s="15" t="s">
        <v>29</v>
      </c>
      <c r="B25" s="26">
        <v>10589</v>
      </c>
      <c r="C25" s="17">
        <v>23833</v>
      </c>
      <c r="D25" s="16">
        <v>11324</v>
      </c>
      <c r="E25" s="16">
        <v>12509</v>
      </c>
      <c r="F25" s="18">
        <v>3470</v>
      </c>
      <c r="G25" s="18">
        <v>14439</v>
      </c>
      <c r="H25" s="18">
        <v>5924</v>
      </c>
      <c r="I25" s="27">
        <v>1053</v>
      </c>
      <c r="J25" s="27">
        <v>1166</v>
      </c>
      <c r="K25" s="27">
        <v>1251</v>
      </c>
      <c r="L25" s="27">
        <v>1288</v>
      </c>
      <c r="M25" s="27">
        <v>1104</v>
      </c>
      <c r="N25" s="27">
        <v>1100</v>
      </c>
      <c r="O25" s="27">
        <v>1351</v>
      </c>
      <c r="P25" s="27">
        <v>1475</v>
      </c>
      <c r="Q25" s="27">
        <v>1725</v>
      </c>
      <c r="R25" s="27">
        <v>1980</v>
      </c>
      <c r="S25" s="27">
        <v>1548</v>
      </c>
      <c r="T25" s="27">
        <v>1428</v>
      </c>
      <c r="U25" s="27">
        <v>1440</v>
      </c>
      <c r="V25" s="28">
        <v>1556</v>
      </c>
      <c r="W25" s="28">
        <v>1440</v>
      </c>
      <c r="X25" s="28">
        <v>1169</v>
      </c>
      <c r="Y25" s="28">
        <v>812</v>
      </c>
      <c r="Z25" s="28">
        <v>570</v>
      </c>
      <c r="AA25" s="28">
        <v>287</v>
      </c>
      <c r="AB25" s="28">
        <v>75</v>
      </c>
      <c r="AC25" s="28">
        <v>12</v>
      </c>
      <c r="AD25" s="28">
        <v>3</v>
      </c>
      <c r="AE25" s="28">
        <v>0</v>
      </c>
      <c r="AF25" s="19">
        <v>0</v>
      </c>
    </row>
    <row r="26" spans="1:32" ht="13.5">
      <c r="A26" s="15" t="s">
        <v>30</v>
      </c>
      <c r="B26" s="26">
        <v>378</v>
      </c>
      <c r="C26" s="17">
        <v>670</v>
      </c>
      <c r="D26" s="16">
        <v>296</v>
      </c>
      <c r="E26" s="16">
        <v>374</v>
      </c>
      <c r="F26" s="18">
        <v>19</v>
      </c>
      <c r="G26" s="18">
        <v>234</v>
      </c>
      <c r="H26" s="18">
        <v>417</v>
      </c>
      <c r="I26" s="27">
        <v>6</v>
      </c>
      <c r="J26" s="27">
        <v>5</v>
      </c>
      <c r="K26" s="27">
        <v>8</v>
      </c>
      <c r="L26" s="27">
        <v>11</v>
      </c>
      <c r="M26" s="27">
        <v>13</v>
      </c>
      <c r="N26" s="27">
        <v>8</v>
      </c>
      <c r="O26" s="27">
        <v>15</v>
      </c>
      <c r="P26" s="27">
        <v>17</v>
      </c>
      <c r="Q26" s="27">
        <v>19</v>
      </c>
      <c r="R26" s="27">
        <v>26</v>
      </c>
      <c r="S26" s="27">
        <v>30</v>
      </c>
      <c r="T26" s="27">
        <v>36</v>
      </c>
      <c r="U26" s="27">
        <v>59</v>
      </c>
      <c r="V26" s="27">
        <v>61</v>
      </c>
      <c r="W26" s="27">
        <v>74</v>
      </c>
      <c r="X26" s="27">
        <v>81</v>
      </c>
      <c r="Y26" s="27">
        <v>88</v>
      </c>
      <c r="Z26" s="27">
        <v>65</v>
      </c>
      <c r="AA26" s="27">
        <v>36</v>
      </c>
      <c r="AB26" s="27">
        <v>9</v>
      </c>
      <c r="AC26" s="27">
        <v>3</v>
      </c>
      <c r="AD26" s="27">
        <v>0</v>
      </c>
      <c r="AE26" s="27">
        <v>0</v>
      </c>
      <c r="AF26" s="19">
        <v>0</v>
      </c>
    </row>
    <row r="27" spans="1:32" ht="13.5">
      <c r="A27" s="15" t="s">
        <v>31</v>
      </c>
      <c r="B27" s="26">
        <v>274</v>
      </c>
      <c r="C27" s="17">
        <v>443</v>
      </c>
      <c r="D27" s="16">
        <v>200</v>
      </c>
      <c r="E27" s="16">
        <v>243</v>
      </c>
      <c r="F27" s="18">
        <v>18</v>
      </c>
      <c r="G27" s="18">
        <v>147</v>
      </c>
      <c r="H27" s="18">
        <v>278</v>
      </c>
      <c r="I27" s="27">
        <v>4</v>
      </c>
      <c r="J27" s="27">
        <v>6</v>
      </c>
      <c r="K27" s="27">
        <v>8</v>
      </c>
      <c r="L27" s="27">
        <v>7</v>
      </c>
      <c r="M27" s="27">
        <v>6</v>
      </c>
      <c r="N27" s="27">
        <v>4</v>
      </c>
      <c r="O27" s="27">
        <v>11</v>
      </c>
      <c r="P27" s="27">
        <v>7</v>
      </c>
      <c r="Q27" s="27">
        <v>12</v>
      </c>
      <c r="R27" s="27">
        <v>30</v>
      </c>
      <c r="S27" s="27">
        <v>27</v>
      </c>
      <c r="T27" s="27">
        <v>24</v>
      </c>
      <c r="U27" s="27">
        <v>19</v>
      </c>
      <c r="V27" s="27">
        <v>49</v>
      </c>
      <c r="W27" s="27">
        <v>44</v>
      </c>
      <c r="X27" s="27">
        <v>51</v>
      </c>
      <c r="Y27" s="27">
        <v>46</v>
      </c>
      <c r="Z27" s="27">
        <v>51</v>
      </c>
      <c r="AA27" s="27">
        <v>23</v>
      </c>
      <c r="AB27" s="27">
        <v>9</v>
      </c>
      <c r="AC27" s="27">
        <v>5</v>
      </c>
      <c r="AD27" s="27">
        <v>0</v>
      </c>
      <c r="AE27" s="27">
        <v>0</v>
      </c>
      <c r="AF27" s="19">
        <v>0</v>
      </c>
    </row>
    <row r="28" spans="1:32" ht="13.5">
      <c r="A28" s="15" t="s">
        <v>32</v>
      </c>
      <c r="B28" s="26">
        <v>14150</v>
      </c>
      <c r="C28" s="17">
        <v>30487</v>
      </c>
      <c r="D28" s="16">
        <v>14358</v>
      </c>
      <c r="E28" s="16">
        <v>16129</v>
      </c>
      <c r="F28" s="18">
        <v>4224</v>
      </c>
      <c r="G28" s="18">
        <v>18862</v>
      </c>
      <c r="H28" s="18">
        <v>7401</v>
      </c>
      <c r="I28" s="27">
        <v>1324</v>
      </c>
      <c r="J28" s="27">
        <v>1445</v>
      </c>
      <c r="K28" s="27">
        <v>1455</v>
      </c>
      <c r="L28" s="27">
        <v>1499</v>
      </c>
      <c r="M28" s="27">
        <v>1520</v>
      </c>
      <c r="N28" s="27">
        <v>1542</v>
      </c>
      <c r="O28" s="27">
        <v>1761</v>
      </c>
      <c r="P28" s="27">
        <v>1916</v>
      </c>
      <c r="Q28" s="27">
        <v>2134</v>
      </c>
      <c r="R28" s="27">
        <v>2402</v>
      </c>
      <c r="S28" s="27">
        <v>2148</v>
      </c>
      <c r="T28" s="27">
        <v>2056</v>
      </c>
      <c r="U28" s="27">
        <v>1884</v>
      </c>
      <c r="V28" s="27">
        <v>1987</v>
      </c>
      <c r="W28" s="27">
        <v>1815</v>
      </c>
      <c r="X28" s="27">
        <v>1356</v>
      </c>
      <c r="Y28" s="27">
        <v>1012</v>
      </c>
      <c r="Z28" s="27">
        <v>739</v>
      </c>
      <c r="AA28" s="27">
        <v>383</v>
      </c>
      <c r="AB28" s="27">
        <v>94</v>
      </c>
      <c r="AC28" s="27">
        <v>15</v>
      </c>
      <c r="AD28" s="27">
        <v>0</v>
      </c>
      <c r="AE28" s="27">
        <v>0</v>
      </c>
      <c r="AF28" s="19">
        <v>0</v>
      </c>
    </row>
    <row r="29" spans="1:32" ht="13.5">
      <c r="A29" s="15" t="s">
        <v>33</v>
      </c>
      <c r="B29" s="26">
        <v>3712</v>
      </c>
      <c r="C29" s="17">
        <v>8183</v>
      </c>
      <c r="D29" s="16">
        <v>3828</v>
      </c>
      <c r="E29" s="16">
        <v>4355</v>
      </c>
      <c r="F29" s="18">
        <v>1037</v>
      </c>
      <c r="G29" s="18">
        <v>4670</v>
      </c>
      <c r="H29" s="18">
        <v>2476</v>
      </c>
      <c r="I29" s="27">
        <v>268</v>
      </c>
      <c r="J29" s="27">
        <v>374</v>
      </c>
      <c r="K29" s="27">
        <v>395</v>
      </c>
      <c r="L29" s="27">
        <v>413</v>
      </c>
      <c r="M29" s="27">
        <v>347</v>
      </c>
      <c r="N29" s="27">
        <v>253</v>
      </c>
      <c r="O29" s="27">
        <v>364</v>
      </c>
      <c r="P29" s="27">
        <v>396</v>
      </c>
      <c r="Q29" s="27">
        <v>522</v>
      </c>
      <c r="R29" s="27">
        <v>595</v>
      </c>
      <c r="S29" s="27">
        <v>543</v>
      </c>
      <c r="T29" s="27">
        <v>586</v>
      </c>
      <c r="U29" s="27">
        <v>651</v>
      </c>
      <c r="V29" s="27">
        <v>677</v>
      </c>
      <c r="W29" s="27">
        <v>591</v>
      </c>
      <c r="X29" s="27">
        <v>422</v>
      </c>
      <c r="Y29" s="27">
        <v>356</v>
      </c>
      <c r="Z29" s="27">
        <v>252</v>
      </c>
      <c r="AA29" s="27">
        <v>139</v>
      </c>
      <c r="AB29" s="27">
        <v>31</v>
      </c>
      <c r="AC29" s="27">
        <v>8</v>
      </c>
      <c r="AD29" s="27">
        <v>0</v>
      </c>
      <c r="AE29" s="27">
        <v>0</v>
      </c>
      <c r="AF29" s="19">
        <v>0</v>
      </c>
    </row>
    <row r="30" spans="1:32" ht="13.5">
      <c r="A30" s="15" t="s">
        <v>34</v>
      </c>
      <c r="B30" s="26">
        <v>178</v>
      </c>
      <c r="C30" s="17">
        <v>295</v>
      </c>
      <c r="D30" s="16">
        <v>128</v>
      </c>
      <c r="E30" s="16">
        <v>167</v>
      </c>
      <c r="F30" s="18">
        <v>9</v>
      </c>
      <c r="G30" s="18">
        <v>112</v>
      </c>
      <c r="H30" s="18">
        <v>174</v>
      </c>
      <c r="I30" s="27">
        <v>2</v>
      </c>
      <c r="J30" s="27">
        <v>4</v>
      </c>
      <c r="K30" s="27">
        <v>3</v>
      </c>
      <c r="L30" s="27">
        <v>9</v>
      </c>
      <c r="M30" s="27">
        <v>5</v>
      </c>
      <c r="N30" s="27">
        <v>1</v>
      </c>
      <c r="O30" s="27">
        <v>8</v>
      </c>
      <c r="P30" s="27">
        <v>2</v>
      </c>
      <c r="Q30" s="27">
        <v>6</v>
      </c>
      <c r="R30" s="27">
        <v>15</v>
      </c>
      <c r="S30" s="27">
        <v>17</v>
      </c>
      <c r="T30" s="27">
        <v>17</v>
      </c>
      <c r="U30" s="27">
        <v>32</v>
      </c>
      <c r="V30" s="27">
        <v>40</v>
      </c>
      <c r="W30" s="27">
        <v>31</v>
      </c>
      <c r="X30" s="27">
        <v>20</v>
      </c>
      <c r="Y30" s="27">
        <v>28</v>
      </c>
      <c r="Z30" s="27">
        <v>28</v>
      </c>
      <c r="AA30" s="27">
        <v>21</v>
      </c>
      <c r="AB30" s="27">
        <v>5</v>
      </c>
      <c r="AC30" s="27">
        <v>1</v>
      </c>
      <c r="AD30" s="27">
        <v>0</v>
      </c>
      <c r="AE30" s="27">
        <v>0</v>
      </c>
      <c r="AF30" s="19">
        <v>0</v>
      </c>
    </row>
    <row r="31" spans="1:32" ht="13.5">
      <c r="A31" s="15" t="s">
        <v>35</v>
      </c>
      <c r="B31" s="26">
        <v>2709</v>
      </c>
      <c r="C31" s="17">
        <v>6416</v>
      </c>
      <c r="D31" s="16">
        <v>3020</v>
      </c>
      <c r="E31" s="16">
        <v>3396</v>
      </c>
      <c r="F31" s="18">
        <v>965</v>
      </c>
      <c r="G31" s="18">
        <v>3602</v>
      </c>
      <c r="H31" s="18">
        <v>1849</v>
      </c>
      <c r="I31" s="27">
        <v>274</v>
      </c>
      <c r="J31" s="27">
        <v>362</v>
      </c>
      <c r="K31" s="27">
        <v>329</v>
      </c>
      <c r="L31" s="27">
        <v>287</v>
      </c>
      <c r="M31" s="27">
        <v>224</v>
      </c>
      <c r="N31" s="27">
        <v>177</v>
      </c>
      <c r="O31" s="27">
        <v>326</v>
      </c>
      <c r="P31" s="27">
        <v>400</v>
      </c>
      <c r="Q31" s="27">
        <v>487</v>
      </c>
      <c r="R31" s="27">
        <v>450</v>
      </c>
      <c r="S31" s="27">
        <v>408</v>
      </c>
      <c r="T31" s="27">
        <v>371</v>
      </c>
      <c r="U31" s="27">
        <v>472</v>
      </c>
      <c r="V31" s="27">
        <v>514</v>
      </c>
      <c r="W31" s="27">
        <v>499</v>
      </c>
      <c r="X31" s="27">
        <v>357</v>
      </c>
      <c r="Y31" s="27">
        <v>204</v>
      </c>
      <c r="Z31" s="27">
        <v>162</v>
      </c>
      <c r="AA31" s="27">
        <v>89</v>
      </c>
      <c r="AB31" s="27">
        <v>19</v>
      </c>
      <c r="AC31" s="27">
        <v>5</v>
      </c>
      <c r="AD31" s="27">
        <v>0</v>
      </c>
      <c r="AE31" s="27">
        <v>0</v>
      </c>
      <c r="AF31" s="19">
        <v>0</v>
      </c>
    </row>
    <row r="32" spans="1:32" ht="13.5">
      <c r="A32" s="15" t="s">
        <v>36</v>
      </c>
      <c r="B32" s="26">
        <v>253</v>
      </c>
      <c r="C32" s="17">
        <v>481</v>
      </c>
      <c r="D32" s="16">
        <v>223</v>
      </c>
      <c r="E32" s="16">
        <v>258</v>
      </c>
      <c r="F32" s="18">
        <v>28</v>
      </c>
      <c r="G32" s="18">
        <v>228</v>
      </c>
      <c r="H32" s="18">
        <v>225</v>
      </c>
      <c r="I32" s="27">
        <v>6</v>
      </c>
      <c r="J32" s="27">
        <v>13</v>
      </c>
      <c r="K32" s="27">
        <v>9</v>
      </c>
      <c r="L32" s="27">
        <v>14</v>
      </c>
      <c r="M32" s="27">
        <v>8</v>
      </c>
      <c r="N32" s="27">
        <v>16</v>
      </c>
      <c r="O32" s="27">
        <v>19</v>
      </c>
      <c r="P32" s="27">
        <v>18</v>
      </c>
      <c r="Q32" s="27">
        <v>13</v>
      </c>
      <c r="R32" s="27">
        <v>25</v>
      </c>
      <c r="S32" s="27">
        <v>33</v>
      </c>
      <c r="T32" s="27">
        <v>44</v>
      </c>
      <c r="U32" s="27">
        <v>38</v>
      </c>
      <c r="V32" s="27">
        <v>32</v>
      </c>
      <c r="W32" s="27">
        <v>49</v>
      </c>
      <c r="X32" s="27">
        <v>33</v>
      </c>
      <c r="Y32" s="27">
        <v>40</v>
      </c>
      <c r="Z32" s="27">
        <v>39</v>
      </c>
      <c r="AA32" s="27">
        <v>21</v>
      </c>
      <c r="AB32" s="27">
        <v>10</v>
      </c>
      <c r="AC32" s="27">
        <v>1</v>
      </c>
      <c r="AD32" s="27">
        <v>0</v>
      </c>
      <c r="AE32" s="27">
        <v>0</v>
      </c>
      <c r="AF32" s="19">
        <v>0</v>
      </c>
    </row>
    <row r="33" spans="1:32" ht="13.5">
      <c r="A33" s="15" t="s">
        <v>37</v>
      </c>
      <c r="B33" s="26">
        <v>7935</v>
      </c>
      <c r="C33" s="17">
        <v>17483</v>
      </c>
      <c r="D33" s="16">
        <v>8315</v>
      </c>
      <c r="E33" s="16">
        <v>9168</v>
      </c>
      <c r="F33" s="18">
        <v>2266</v>
      </c>
      <c r="G33" s="18">
        <v>9865</v>
      </c>
      <c r="H33" s="18">
        <v>5352</v>
      </c>
      <c r="I33" s="27">
        <v>665</v>
      </c>
      <c r="J33" s="27">
        <v>810</v>
      </c>
      <c r="K33" s="27">
        <v>791</v>
      </c>
      <c r="L33" s="27">
        <v>808</v>
      </c>
      <c r="M33" s="27">
        <v>784</v>
      </c>
      <c r="N33" s="27">
        <v>687</v>
      </c>
      <c r="O33" s="27">
        <v>849</v>
      </c>
      <c r="P33" s="27">
        <v>1035</v>
      </c>
      <c r="Q33" s="27">
        <v>1141</v>
      </c>
      <c r="R33" s="27">
        <v>1217</v>
      </c>
      <c r="S33" s="27">
        <v>1051</v>
      </c>
      <c r="T33" s="27">
        <v>1169</v>
      </c>
      <c r="U33" s="27">
        <v>1124</v>
      </c>
      <c r="V33" s="27">
        <v>1226</v>
      </c>
      <c r="W33" s="27">
        <v>1252</v>
      </c>
      <c r="X33" s="27">
        <v>1042</v>
      </c>
      <c r="Y33" s="27">
        <v>823</v>
      </c>
      <c r="Z33" s="27">
        <v>615</v>
      </c>
      <c r="AA33" s="27">
        <v>301</v>
      </c>
      <c r="AB33" s="27">
        <v>78</v>
      </c>
      <c r="AC33" s="27">
        <v>13</v>
      </c>
      <c r="AD33" s="27">
        <v>2</v>
      </c>
      <c r="AE33" s="27">
        <v>0</v>
      </c>
      <c r="AF33" s="19">
        <v>0</v>
      </c>
    </row>
    <row r="34" spans="1:32" ht="13.5">
      <c r="A34" s="15" t="s">
        <v>38</v>
      </c>
      <c r="B34" s="26">
        <v>4251</v>
      </c>
      <c r="C34" s="17">
        <v>9384</v>
      </c>
      <c r="D34" s="16">
        <v>4427</v>
      </c>
      <c r="E34" s="16">
        <v>4957</v>
      </c>
      <c r="F34" s="18">
        <v>1208</v>
      </c>
      <c r="G34" s="18">
        <v>5477</v>
      </c>
      <c r="H34" s="18">
        <v>2699</v>
      </c>
      <c r="I34" s="27">
        <v>368</v>
      </c>
      <c r="J34" s="27">
        <v>416</v>
      </c>
      <c r="K34" s="27">
        <v>424</v>
      </c>
      <c r="L34" s="27">
        <v>504</v>
      </c>
      <c r="M34" s="27">
        <v>459</v>
      </c>
      <c r="N34" s="27">
        <v>375</v>
      </c>
      <c r="O34" s="27">
        <v>428</v>
      </c>
      <c r="P34" s="27">
        <v>536</v>
      </c>
      <c r="Q34" s="27">
        <v>653</v>
      </c>
      <c r="R34" s="27">
        <v>670</v>
      </c>
      <c r="S34" s="27">
        <v>617</v>
      </c>
      <c r="T34" s="27">
        <v>610</v>
      </c>
      <c r="U34" s="27">
        <v>625</v>
      </c>
      <c r="V34" s="27">
        <v>736</v>
      </c>
      <c r="W34" s="27">
        <v>677</v>
      </c>
      <c r="X34" s="27">
        <v>487</v>
      </c>
      <c r="Y34" s="27">
        <v>333</v>
      </c>
      <c r="Z34" s="27">
        <v>265</v>
      </c>
      <c r="AA34" s="27">
        <v>147</v>
      </c>
      <c r="AB34" s="27">
        <v>47</v>
      </c>
      <c r="AC34" s="27">
        <v>6</v>
      </c>
      <c r="AD34" s="27">
        <v>1</v>
      </c>
      <c r="AE34" s="27">
        <v>0</v>
      </c>
      <c r="AF34" s="19">
        <v>0</v>
      </c>
    </row>
    <row r="35" spans="1:32" ht="13.5">
      <c r="A35" s="15" t="s">
        <v>39</v>
      </c>
      <c r="B35" s="26">
        <v>27700</v>
      </c>
      <c r="C35" s="17">
        <v>59338</v>
      </c>
      <c r="D35" s="16">
        <v>28052</v>
      </c>
      <c r="E35" s="16">
        <v>31286</v>
      </c>
      <c r="F35" s="18">
        <v>8602</v>
      </c>
      <c r="G35" s="18">
        <v>36159</v>
      </c>
      <c r="H35" s="18">
        <v>14577</v>
      </c>
      <c r="I35" s="27">
        <v>2793</v>
      </c>
      <c r="J35" s="27">
        <v>2985</v>
      </c>
      <c r="K35" s="27">
        <v>2824</v>
      </c>
      <c r="L35" s="27">
        <v>2940</v>
      </c>
      <c r="M35" s="27">
        <v>2788</v>
      </c>
      <c r="N35" s="27">
        <v>3069</v>
      </c>
      <c r="O35" s="27">
        <v>3518</v>
      </c>
      <c r="P35" s="27">
        <v>3907</v>
      </c>
      <c r="Q35" s="27">
        <v>4432</v>
      </c>
      <c r="R35" s="27">
        <v>4729</v>
      </c>
      <c r="S35" s="27">
        <v>3820</v>
      </c>
      <c r="T35" s="27">
        <v>3591</v>
      </c>
      <c r="U35" s="27">
        <v>3365</v>
      </c>
      <c r="V35" s="27">
        <v>3779</v>
      </c>
      <c r="W35" s="27">
        <v>3827</v>
      </c>
      <c r="X35" s="27">
        <v>2771</v>
      </c>
      <c r="Y35" s="27">
        <v>1948</v>
      </c>
      <c r="Z35" s="27">
        <v>1375</v>
      </c>
      <c r="AA35" s="27">
        <v>650</v>
      </c>
      <c r="AB35" s="27">
        <v>201</v>
      </c>
      <c r="AC35" s="27">
        <v>24</v>
      </c>
      <c r="AD35" s="27">
        <v>2</v>
      </c>
      <c r="AE35" s="27">
        <v>0</v>
      </c>
      <c r="AF35" s="19">
        <v>0</v>
      </c>
    </row>
    <row r="36" spans="1:32" ht="13.5">
      <c r="A36" s="15" t="s">
        <v>40</v>
      </c>
      <c r="B36" s="26">
        <v>4124</v>
      </c>
      <c r="C36" s="17">
        <v>8318</v>
      </c>
      <c r="D36" s="16">
        <v>4008</v>
      </c>
      <c r="E36" s="16">
        <v>4310</v>
      </c>
      <c r="F36" s="18">
        <v>951</v>
      </c>
      <c r="G36" s="18">
        <v>4378</v>
      </c>
      <c r="H36" s="18">
        <v>2989</v>
      </c>
      <c r="I36" s="27">
        <v>205</v>
      </c>
      <c r="J36" s="27">
        <v>327</v>
      </c>
      <c r="K36" s="27">
        <v>419</v>
      </c>
      <c r="L36" s="27">
        <v>357</v>
      </c>
      <c r="M36" s="27">
        <v>366</v>
      </c>
      <c r="N36" s="27">
        <v>264</v>
      </c>
      <c r="O36" s="27">
        <v>301</v>
      </c>
      <c r="P36" s="27">
        <v>431</v>
      </c>
      <c r="Q36" s="27">
        <v>524</v>
      </c>
      <c r="R36" s="27">
        <v>561</v>
      </c>
      <c r="S36" s="27">
        <v>503</v>
      </c>
      <c r="T36" s="27">
        <v>482</v>
      </c>
      <c r="U36" s="27">
        <v>589</v>
      </c>
      <c r="V36" s="27">
        <v>712</v>
      </c>
      <c r="W36" s="27">
        <v>744</v>
      </c>
      <c r="X36" s="27">
        <v>575</v>
      </c>
      <c r="Y36" s="27">
        <v>380</v>
      </c>
      <c r="Z36" s="27">
        <v>309</v>
      </c>
      <c r="AA36" s="27">
        <v>188</v>
      </c>
      <c r="AB36" s="27">
        <v>58</v>
      </c>
      <c r="AC36" s="27">
        <v>21</v>
      </c>
      <c r="AD36" s="27">
        <v>2</v>
      </c>
      <c r="AE36" s="27">
        <v>0</v>
      </c>
      <c r="AF36" s="19">
        <v>0</v>
      </c>
    </row>
    <row r="37" spans="1:32" ht="13.5">
      <c r="A37" s="15" t="s">
        <v>41</v>
      </c>
      <c r="B37" s="26">
        <v>757</v>
      </c>
      <c r="C37" s="17">
        <v>1686</v>
      </c>
      <c r="D37" s="16">
        <v>808</v>
      </c>
      <c r="E37" s="16">
        <v>878</v>
      </c>
      <c r="F37" s="18">
        <v>143</v>
      </c>
      <c r="G37" s="18">
        <v>908</v>
      </c>
      <c r="H37" s="18">
        <v>635</v>
      </c>
      <c r="I37" s="27">
        <v>25</v>
      </c>
      <c r="J37" s="27">
        <v>62</v>
      </c>
      <c r="K37" s="27">
        <v>56</v>
      </c>
      <c r="L37" s="27">
        <v>64</v>
      </c>
      <c r="M37" s="27">
        <v>68</v>
      </c>
      <c r="N37" s="27">
        <v>66</v>
      </c>
      <c r="O37" s="27">
        <v>63</v>
      </c>
      <c r="P37" s="27">
        <v>75</v>
      </c>
      <c r="Q37" s="27">
        <v>86</v>
      </c>
      <c r="R37" s="27">
        <v>107</v>
      </c>
      <c r="S37" s="27">
        <v>105</v>
      </c>
      <c r="T37" s="27">
        <v>137</v>
      </c>
      <c r="U37" s="27">
        <v>137</v>
      </c>
      <c r="V37" s="27">
        <v>126</v>
      </c>
      <c r="W37" s="27">
        <v>127</v>
      </c>
      <c r="X37" s="27">
        <v>125</v>
      </c>
      <c r="Y37" s="27">
        <v>110</v>
      </c>
      <c r="Z37" s="27">
        <v>90</v>
      </c>
      <c r="AA37" s="27">
        <v>49</v>
      </c>
      <c r="AB37" s="27">
        <v>6</v>
      </c>
      <c r="AC37" s="27">
        <v>2</v>
      </c>
      <c r="AD37" s="29">
        <v>0</v>
      </c>
      <c r="AE37" s="29">
        <v>0</v>
      </c>
      <c r="AF37" s="30">
        <v>0</v>
      </c>
    </row>
    <row r="38" spans="1:32" ht="13.5">
      <c r="A38" s="20" t="s">
        <v>42</v>
      </c>
      <c r="B38" s="21">
        <v>235999</v>
      </c>
      <c r="C38" s="21">
        <v>480992</v>
      </c>
      <c r="D38" s="21">
        <v>226041</v>
      </c>
      <c r="E38" s="21">
        <v>254951</v>
      </c>
      <c r="F38" s="21">
        <v>62041</v>
      </c>
      <c r="G38" s="21">
        <v>289243</v>
      </c>
      <c r="H38" s="22">
        <v>129708</v>
      </c>
      <c r="I38" s="21">
        <v>18984</v>
      </c>
      <c r="J38" s="21">
        <v>21322</v>
      </c>
      <c r="K38" s="21">
        <v>21735</v>
      </c>
      <c r="L38" s="21">
        <v>22989</v>
      </c>
      <c r="M38" s="21">
        <v>23702</v>
      </c>
      <c r="N38" s="21">
        <v>23495</v>
      </c>
      <c r="O38" s="21">
        <v>25988</v>
      </c>
      <c r="P38" s="21">
        <v>29395</v>
      </c>
      <c r="Q38" s="21">
        <v>34005</v>
      </c>
      <c r="R38" s="21">
        <v>37896</v>
      </c>
      <c r="S38" s="21">
        <v>32026</v>
      </c>
      <c r="T38" s="21">
        <v>30062</v>
      </c>
      <c r="U38" s="21">
        <v>29685</v>
      </c>
      <c r="V38" s="21">
        <v>32534</v>
      </c>
      <c r="W38" s="21">
        <v>32633</v>
      </c>
      <c r="X38" s="21">
        <v>24603</v>
      </c>
      <c r="Y38" s="21">
        <v>18145</v>
      </c>
      <c r="Z38" s="21">
        <v>12922</v>
      </c>
      <c r="AA38" s="21">
        <v>6731</v>
      </c>
      <c r="AB38" s="21">
        <v>1851</v>
      </c>
      <c r="AC38" s="21">
        <v>268</v>
      </c>
      <c r="AD38" s="21">
        <v>21</v>
      </c>
      <c r="AE38" s="21">
        <v>0</v>
      </c>
      <c r="AF38" s="22">
        <v>0</v>
      </c>
    </row>
    <row r="39" spans="1:32" ht="13.5">
      <c r="A39" s="15" t="s">
        <v>43</v>
      </c>
      <c r="B39" s="26">
        <v>542</v>
      </c>
      <c r="C39" s="17">
        <v>1116</v>
      </c>
      <c r="D39" s="16">
        <v>528</v>
      </c>
      <c r="E39" s="16">
        <v>588</v>
      </c>
      <c r="F39" s="18">
        <v>67</v>
      </c>
      <c r="G39" s="18">
        <v>484</v>
      </c>
      <c r="H39" s="18">
        <v>565</v>
      </c>
      <c r="I39" s="27">
        <v>13</v>
      </c>
      <c r="J39" s="27">
        <v>31</v>
      </c>
      <c r="K39" s="27">
        <v>23</v>
      </c>
      <c r="L39" s="27">
        <v>29</v>
      </c>
      <c r="M39" s="27">
        <v>36</v>
      </c>
      <c r="N39" s="27">
        <v>30</v>
      </c>
      <c r="O39" s="27">
        <v>34</v>
      </c>
      <c r="P39" s="27">
        <v>48</v>
      </c>
      <c r="Q39" s="27">
        <v>51</v>
      </c>
      <c r="R39" s="27">
        <v>53</v>
      </c>
      <c r="S39" s="27">
        <v>56</v>
      </c>
      <c r="T39" s="27">
        <v>60</v>
      </c>
      <c r="U39" s="27">
        <v>87</v>
      </c>
      <c r="V39" s="27">
        <v>133</v>
      </c>
      <c r="W39" s="27">
        <v>149</v>
      </c>
      <c r="X39" s="27">
        <v>103</v>
      </c>
      <c r="Y39" s="27">
        <v>70</v>
      </c>
      <c r="Z39" s="27">
        <v>61</v>
      </c>
      <c r="AA39" s="27">
        <v>33</v>
      </c>
      <c r="AB39" s="27">
        <v>12</v>
      </c>
      <c r="AC39" s="27">
        <v>3</v>
      </c>
      <c r="AD39" s="27">
        <v>1</v>
      </c>
      <c r="AE39" s="18">
        <v>0</v>
      </c>
      <c r="AF39" s="19">
        <v>0</v>
      </c>
    </row>
    <row r="40" spans="1:32" ht="13.5">
      <c r="A40" s="15" t="s">
        <v>44</v>
      </c>
      <c r="B40" s="26">
        <v>450</v>
      </c>
      <c r="C40" s="17">
        <v>835</v>
      </c>
      <c r="D40" s="16">
        <v>385</v>
      </c>
      <c r="E40" s="16">
        <v>450</v>
      </c>
      <c r="F40" s="18">
        <v>34</v>
      </c>
      <c r="G40" s="18">
        <v>326</v>
      </c>
      <c r="H40" s="18">
        <v>475</v>
      </c>
      <c r="I40" s="27">
        <v>13</v>
      </c>
      <c r="J40" s="27">
        <v>6</v>
      </c>
      <c r="K40" s="27">
        <v>15</v>
      </c>
      <c r="L40" s="27">
        <v>21</v>
      </c>
      <c r="M40" s="27">
        <v>19</v>
      </c>
      <c r="N40" s="27">
        <v>19</v>
      </c>
      <c r="O40" s="27">
        <v>20</v>
      </c>
      <c r="P40" s="27">
        <v>26</v>
      </c>
      <c r="Q40" s="27">
        <v>26</v>
      </c>
      <c r="R40" s="27">
        <v>43</v>
      </c>
      <c r="S40" s="27">
        <v>35</v>
      </c>
      <c r="T40" s="27">
        <v>44</v>
      </c>
      <c r="U40" s="27">
        <v>73</v>
      </c>
      <c r="V40" s="27">
        <v>94</v>
      </c>
      <c r="W40" s="27">
        <v>106</v>
      </c>
      <c r="X40" s="27">
        <v>83</v>
      </c>
      <c r="Y40" s="27">
        <v>72</v>
      </c>
      <c r="Z40" s="27">
        <v>59</v>
      </c>
      <c r="AA40" s="27">
        <v>43</v>
      </c>
      <c r="AB40" s="27">
        <v>15</v>
      </c>
      <c r="AC40" s="27">
        <v>3</v>
      </c>
      <c r="AD40" s="27">
        <v>0</v>
      </c>
      <c r="AE40" s="18">
        <v>0</v>
      </c>
      <c r="AF40" s="19">
        <v>0</v>
      </c>
    </row>
    <row r="41" spans="1:32" ht="13.5">
      <c r="A41" s="15" t="s">
        <v>45</v>
      </c>
      <c r="B41" s="26">
        <v>925</v>
      </c>
      <c r="C41" s="17">
        <v>1884</v>
      </c>
      <c r="D41" s="16">
        <v>876</v>
      </c>
      <c r="E41" s="16">
        <v>1008</v>
      </c>
      <c r="F41" s="18">
        <v>147</v>
      </c>
      <c r="G41" s="18">
        <v>988</v>
      </c>
      <c r="H41" s="18">
        <v>749</v>
      </c>
      <c r="I41" s="27">
        <v>46</v>
      </c>
      <c r="J41" s="27">
        <v>52</v>
      </c>
      <c r="K41" s="27">
        <v>49</v>
      </c>
      <c r="L41" s="27">
        <v>58</v>
      </c>
      <c r="M41" s="27">
        <v>78</v>
      </c>
      <c r="N41" s="27">
        <v>71</v>
      </c>
      <c r="O41" s="27">
        <v>73</v>
      </c>
      <c r="P41" s="27">
        <v>96</v>
      </c>
      <c r="Q41" s="27">
        <v>97</v>
      </c>
      <c r="R41" s="27">
        <v>120</v>
      </c>
      <c r="S41" s="27">
        <v>106</v>
      </c>
      <c r="T41" s="27">
        <v>132</v>
      </c>
      <c r="U41" s="27">
        <v>157</v>
      </c>
      <c r="V41" s="27">
        <v>157</v>
      </c>
      <c r="W41" s="27">
        <v>168</v>
      </c>
      <c r="X41" s="27">
        <v>138</v>
      </c>
      <c r="Y41" s="27">
        <v>109</v>
      </c>
      <c r="Z41" s="27">
        <v>86</v>
      </c>
      <c r="AA41" s="27">
        <v>73</v>
      </c>
      <c r="AB41" s="27">
        <v>15</v>
      </c>
      <c r="AC41" s="27">
        <v>3</v>
      </c>
      <c r="AD41" s="27">
        <v>0</v>
      </c>
      <c r="AE41" s="18">
        <v>0</v>
      </c>
      <c r="AF41" s="19">
        <v>0</v>
      </c>
    </row>
    <row r="42" spans="1:32" ht="13.5">
      <c r="A42" s="15" t="s">
        <v>46</v>
      </c>
      <c r="B42" s="26">
        <v>950</v>
      </c>
      <c r="C42" s="17">
        <v>2058</v>
      </c>
      <c r="D42" s="16">
        <v>981</v>
      </c>
      <c r="E42" s="16">
        <v>1077</v>
      </c>
      <c r="F42" s="18">
        <v>184</v>
      </c>
      <c r="G42" s="18">
        <v>1049</v>
      </c>
      <c r="H42" s="18">
        <v>825</v>
      </c>
      <c r="I42" s="27">
        <v>41</v>
      </c>
      <c r="J42" s="27">
        <v>57</v>
      </c>
      <c r="K42" s="27">
        <v>86</v>
      </c>
      <c r="L42" s="27">
        <v>91</v>
      </c>
      <c r="M42" s="27">
        <v>99</v>
      </c>
      <c r="N42" s="27">
        <v>88</v>
      </c>
      <c r="O42" s="27">
        <v>64</v>
      </c>
      <c r="P42" s="27">
        <v>81</v>
      </c>
      <c r="Q42" s="27">
        <v>116</v>
      </c>
      <c r="R42" s="27">
        <v>127</v>
      </c>
      <c r="S42" s="27">
        <v>125</v>
      </c>
      <c r="T42" s="27">
        <v>117</v>
      </c>
      <c r="U42" s="27">
        <v>141</v>
      </c>
      <c r="V42" s="27">
        <v>194</v>
      </c>
      <c r="W42" s="27">
        <v>198</v>
      </c>
      <c r="X42" s="27">
        <v>147</v>
      </c>
      <c r="Y42" s="27">
        <v>107</v>
      </c>
      <c r="Z42" s="27">
        <v>99</v>
      </c>
      <c r="AA42" s="27">
        <v>55</v>
      </c>
      <c r="AB42" s="27">
        <v>22</v>
      </c>
      <c r="AC42" s="27">
        <v>3</v>
      </c>
      <c r="AD42" s="27">
        <v>0</v>
      </c>
      <c r="AE42" s="18">
        <v>0</v>
      </c>
      <c r="AF42" s="19">
        <v>0</v>
      </c>
    </row>
    <row r="43" spans="1:32" ht="13.5">
      <c r="A43" s="15" t="s">
        <v>47</v>
      </c>
      <c r="B43" s="26">
        <v>3755</v>
      </c>
      <c r="C43" s="17">
        <v>7871</v>
      </c>
      <c r="D43" s="16">
        <v>3672</v>
      </c>
      <c r="E43" s="16">
        <v>4199</v>
      </c>
      <c r="F43" s="18">
        <v>972</v>
      </c>
      <c r="G43" s="18">
        <v>4343</v>
      </c>
      <c r="H43" s="18">
        <v>2556</v>
      </c>
      <c r="I43" s="27">
        <v>269</v>
      </c>
      <c r="J43" s="27">
        <v>353</v>
      </c>
      <c r="K43" s="27">
        <v>350</v>
      </c>
      <c r="L43" s="27">
        <v>365</v>
      </c>
      <c r="M43" s="27">
        <v>356</v>
      </c>
      <c r="N43" s="27">
        <v>345</v>
      </c>
      <c r="O43" s="27">
        <v>378</v>
      </c>
      <c r="P43" s="27">
        <v>415</v>
      </c>
      <c r="Q43" s="27">
        <v>496</v>
      </c>
      <c r="R43" s="27">
        <v>548</v>
      </c>
      <c r="S43" s="27">
        <v>491</v>
      </c>
      <c r="T43" s="27">
        <v>481</v>
      </c>
      <c r="U43" s="27">
        <v>468</v>
      </c>
      <c r="V43" s="27">
        <v>556</v>
      </c>
      <c r="W43" s="27">
        <v>623</v>
      </c>
      <c r="X43" s="27">
        <v>521</v>
      </c>
      <c r="Y43" s="27">
        <v>365</v>
      </c>
      <c r="Z43" s="27">
        <v>309</v>
      </c>
      <c r="AA43" s="27">
        <v>140</v>
      </c>
      <c r="AB43" s="27">
        <v>34</v>
      </c>
      <c r="AC43" s="27">
        <v>7</v>
      </c>
      <c r="AD43" s="27">
        <v>1</v>
      </c>
      <c r="AE43" s="18">
        <v>0</v>
      </c>
      <c r="AF43" s="19">
        <v>0</v>
      </c>
    </row>
    <row r="44" spans="1:32" ht="13.5">
      <c r="A44" s="15" t="s">
        <v>48</v>
      </c>
      <c r="B44" s="26">
        <v>2493</v>
      </c>
      <c r="C44" s="17">
        <v>5623</v>
      </c>
      <c r="D44" s="16">
        <v>2633</v>
      </c>
      <c r="E44" s="16">
        <v>2990</v>
      </c>
      <c r="F44" s="18">
        <v>704</v>
      </c>
      <c r="G44" s="18">
        <v>3003</v>
      </c>
      <c r="H44" s="18">
        <v>1916</v>
      </c>
      <c r="I44" s="27">
        <v>159</v>
      </c>
      <c r="J44" s="27">
        <v>228</v>
      </c>
      <c r="K44" s="27">
        <v>317</v>
      </c>
      <c r="L44" s="27">
        <v>333</v>
      </c>
      <c r="M44" s="27">
        <v>202</v>
      </c>
      <c r="N44" s="27">
        <v>185</v>
      </c>
      <c r="O44" s="27">
        <v>181</v>
      </c>
      <c r="P44" s="27">
        <v>299</v>
      </c>
      <c r="Q44" s="27">
        <v>386</v>
      </c>
      <c r="R44" s="27">
        <v>447</v>
      </c>
      <c r="S44" s="27">
        <v>336</v>
      </c>
      <c r="T44" s="27">
        <v>328</v>
      </c>
      <c r="U44" s="27">
        <v>306</v>
      </c>
      <c r="V44" s="27">
        <v>412</v>
      </c>
      <c r="W44" s="27">
        <v>502</v>
      </c>
      <c r="X44" s="27">
        <v>427</v>
      </c>
      <c r="Y44" s="27">
        <v>255</v>
      </c>
      <c r="Z44" s="27">
        <v>184</v>
      </c>
      <c r="AA44" s="27">
        <v>104</v>
      </c>
      <c r="AB44" s="27">
        <v>27</v>
      </c>
      <c r="AC44" s="27">
        <v>4</v>
      </c>
      <c r="AD44" s="27">
        <v>1</v>
      </c>
      <c r="AE44" s="18">
        <v>0</v>
      </c>
      <c r="AF44" s="19">
        <v>0</v>
      </c>
    </row>
    <row r="45" spans="1:32" ht="13.5">
      <c r="A45" s="15" t="s">
        <v>49</v>
      </c>
      <c r="B45" s="26">
        <v>3098</v>
      </c>
      <c r="C45" s="17">
        <v>7103</v>
      </c>
      <c r="D45" s="16">
        <v>3320</v>
      </c>
      <c r="E45" s="16">
        <v>3783</v>
      </c>
      <c r="F45" s="18">
        <v>919</v>
      </c>
      <c r="G45" s="18">
        <v>3738</v>
      </c>
      <c r="H45" s="18">
        <v>2446</v>
      </c>
      <c r="I45" s="27">
        <v>221</v>
      </c>
      <c r="J45" s="27">
        <v>327</v>
      </c>
      <c r="K45" s="27">
        <v>371</v>
      </c>
      <c r="L45" s="27">
        <v>363</v>
      </c>
      <c r="M45" s="27">
        <v>263</v>
      </c>
      <c r="N45" s="27">
        <v>217</v>
      </c>
      <c r="O45" s="27">
        <v>235</v>
      </c>
      <c r="P45" s="27">
        <v>386</v>
      </c>
      <c r="Q45" s="27">
        <v>439</v>
      </c>
      <c r="R45" s="27">
        <v>543</v>
      </c>
      <c r="S45" s="27">
        <v>431</v>
      </c>
      <c r="T45" s="27">
        <v>354</v>
      </c>
      <c r="U45" s="27">
        <v>507</v>
      </c>
      <c r="V45" s="27">
        <v>603</v>
      </c>
      <c r="W45" s="27">
        <v>635</v>
      </c>
      <c r="X45" s="27">
        <v>479</v>
      </c>
      <c r="Y45" s="27">
        <v>330</v>
      </c>
      <c r="Z45" s="27">
        <v>215</v>
      </c>
      <c r="AA45" s="27">
        <v>135</v>
      </c>
      <c r="AB45" s="27">
        <v>42</v>
      </c>
      <c r="AC45" s="27">
        <v>7</v>
      </c>
      <c r="AD45" s="27">
        <v>0</v>
      </c>
      <c r="AE45" s="18">
        <v>0</v>
      </c>
      <c r="AF45" s="19">
        <v>0</v>
      </c>
    </row>
    <row r="46" spans="1:32" ht="13.5">
      <c r="A46" s="20" t="s">
        <v>50</v>
      </c>
      <c r="B46" s="21">
        <v>12213</v>
      </c>
      <c r="C46" s="21">
        <v>26490</v>
      </c>
      <c r="D46" s="21">
        <v>12395</v>
      </c>
      <c r="E46" s="21">
        <v>14095</v>
      </c>
      <c r="F46" s="21">
        <v>3027</v>
      </c>
      <c r="G46" s="21">
        <v>13931</v>
      </c>
      <c r="H46" s="22">
        <v>9532</v>
      </c>
      <c r="I46" s="21">
        <v>762</v>
      </c>
      <c r="J46" s="21">
        <v>1054</v>
      </c>
      <c r="K46" s="21">
        <v>1211</v>
      </c>
      <c r="L46" s="21">
        <v>1260</v>
      </c>
      <c r="M46" s="21">
        <v>1053</v>
      </c>
      <c r="N46" s="21">
        <v>955</v>
      </c>
      <c r="O46" s="21">
        <v>985</v>
      </c>
      <c r="P46" s="21">
        <v>1351</v>
      </c>
      <c r="Q46" s="21">
        <v>1611</v>
      </c>
      <c r="R46" s="21">
        <v>1881</v>
      </c>
      <c r="S46" s="21">
        <v>1580</v>
      </c>
      <c r="T46" s="21">
        <v>1516</v>
      </c>
      <c r="U46" s="21">
        <v>1739</v>
      </c>
      <c r="V46" s="21">
        <v>2149</v>
      </c>
      <c r="W46" s="21">
        <v>2381</v>
      </c>
      <c r="X46" s="21">
        <v>1898</v>
      </c>
      <c r="Y46" s="21">
        <v>1308</v>
      </c>
      <c r="Z46" s="21">
        <v>1013</v>
      </c>
      <c r="AA46" s="21">
        <v>583</v>
      </c>
      <c r="AB46" s="21">
        <v>167</v>
      </c>
      <c r="AC46" s="21">
        <v>30</v>
      </c>
      <c r="AD46" s="21">
        <v>3</v>
      </c>
      <c r="AE46" s="21">
        <v>0</v>
      </c>
      <c r="AF46" s="22">
        <v>0</v>
      </c>
    </row>
    <row r="47" spans="1:32" ht="13.5">
      <c r="A47" s="15" t="s">
        <v>51</v>
      </c>
      <c r="B47" s="27">
        <v>224</v>
      </c>
      <c r="C47" s="17">
        <v>306</v>
      </c>
      <c r="D47" s="16">
        <v>139</v>
      </c>
      <c r="E47" s="16">
        <v>167</v>
      </c>
      <c r="F47" s="18">
        <v>0</v>
      </c>
      <c r="G47" s="18">
        <v>43</v>
      </c>
      <c r="H47" s="18">
        <v>263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2</v>
      </c>
      <c r="O47" s="27">
        <v>3</v>
      </c>
      <c r="P47" s="27">
        <v>3</v>
      </c>
      <c r="Q47" s="27">
        <v>0</v>
      </c>
      <c r="R47" s="27">
        <v>5</v>
      </c>
      <c r="S47" s="27">
        <v>8</v>
      </c>
      <c r="T47" s="27">
        <v>9</v>
      </c>
      <c r="U47" s="27">
        <v>13</v>
      </c>
      <c r="V47" s="27">
        <v>27</v>
      </c>
      <c r="W47" s="27">
        <v>47</v>
      </c>
      <c r="X47" s="27">
        <v>54</v>
      </c>
      <c r="Y47" s="27">
        <v>59</v>
      </c>
      <c r="Z47" s="27">
        <v>46</v>
      </c>
      <c r="AA47" s="27">
        <v>20</v>
      </c>
      <c r="AB47" s="27">
        <v>9</v>
      </c>
      <c r="AC47" s="27">
        <v>1</v>
      </c>
      <c r="AD47" s="18">
        <v>0</v>
      </c>
      <c r="AE47" s="18">
        <v>0</v>
      </c>
      <c r="AF47" s="19">
        <v>0</v>
      </c>
    </row>
    <row r="48" spans="1:32" ht="13.5">
      <c r="A48" s="15" t="s">
        <v>52</v>
      </c>
      <c r="B48" s="27">
        <v>1062</v>
      </c>
      <c r="C48" s="17">
        <v>1879</v>
      </c>
      <c r="D48" s="16">
        <v>864</v>
      </c>
      <c r="E48" s="16">
        <v>1015</v>
      </c>
      <c r="F48" s="18">
        <v>62</v>
      </c>
      <c r="G48" s="18">
        <v>605</v>
      </c>
      <c r="H48" s="18">
        <v>1212</v>
      </c>
      <c r="I48" s="27">
        <v>10</v>
      </c>
      <c r="J48" s="27">
        <v>19</v>
      </c>
      <c r="K48" s="27">
        <v>33</v>
      </c>
      <c r="L48" s="27">
        <v>37</v>
      </c>
      <c r="M48" s="27">
        <v>37</v>
      </c>
      <c r="N48" s="27">
        <v>23</v>
      </c>
      <c r="O48" s="27">
        <v>25</v>
      </c>
      <c r="P48" s="27">
        <v>48</v>
      </c>
      <c r="Q48" s="27">
        <v>52</v>
      </c>
      <c r="R48" s="27">
        <v>63</v>
      </c>
      <c r="S48" s="27">
        <v>91</v>
      </c>
      <c r="T48" s="27">
        <v>99</v>
      </c>
      <c r="U48" s="27">
        <v>130</v>
      </c>
      <c r="V48" s="27">
        <v>206</v>
      </c>
      <c r="W48" s="27">
        <v>257</v>
      </c>
      <c r="X48" s="27">
        <v>253</v>
      </c>
      <c r="Y48" s="27">
        <v>198</v>
      </c>
      <c r="Z48" s="27">
        <v>177</v>
      </c>
      <c r="AA48" s="27">
        <v>96</v>
      </c>
      <c r="AB48" s="27">
        <v>24</v>
      </c>
      <c r="AC48" s="27">
        <v>1</v>
      </c>
      <c r="AD48" s="18">
        <v>0</v>
      </c>
      <c r="AE48" s="18">
        <v>0</v>
      </c>
      <c r="AF48" s="19">
        <v>0</v>
      </c>
    </row>
    <row r="49" spans="1:32" ht="13.5">
      <c r="A49" s="15" t="s">
        <v>53</v>
      </c>
      <c r="B49" s="27">
        <v>357</v>
      </c>
      <c r="C49" s="17">
        <v>654</v>
      </c>
      <c r="D49" s="16">
        <v>297</v>
      </c>
      <c r="E49" s="16">
        <v>357</v>
      </c>
      <c r="F49" s="18">
        <v>35</v>
      </c>
      <c r="G49" s="18">
        <v>232</v>
      </c>
      <c r="H49" s="18">
        <v>387</v>
      </c>
      <c r="I49" s="27">
        <v>15</v>
      </c>
      <c r="J49" s="27">
        <v>12</v>
      </c>
      <c r="K49" s="27">
        <v>8</v>
      </c>
      <c r="L49" s="27">
        <v>15</v>
      </c>
      <c r="M49" s="27">
        <v>6</v>
      </c>
      <c r="N49" s="27">
        <v>14</v>
      </c>
      <c r="O49" s="27">
        <v>19</v>
      </c>
      <c r="P49" s="27">
        <v>14</v>
      </c>
      <c r="Q49" s="27">
        <v>15</v>
      </c>
      <c r="R49" s="27">
        <v>26</v>
      </c>
      <c r="S49" s="27">
        <v>29</v>
      </c>
      <c r="T49" s="27">
        <v>43</v>
      </c>
      <c r="U49" s="27">
        <v>51</v>
      </c>
      <c r="V49" s="27">
        <v>75</v>
      </c>
      <c r="W49" s="27">
        <v>92</v>
      </c>
      <c r="X49" s="27">
        <v>70</v>
      </c>
      <c r="Y49" s="27">
        <v>58</v>
      </c>
      <c r="Z49" s="27">
        <v>63</v>
      </c>
      <c r="AA49" s="27">
        <v>27</v>
      </c>
      <c r="AB49" s="27">
        <v>2</v>
      </c>
      <c r="AC49" s="27">
        <v>0</v>
      </c>
      <c r="AD49" s="18">
        <v>0</v>
      </c>
      <c r="AE49" s="18">
        <v>0</v>
      </c>
      <c r="AF49" s="19">
        <v>0</v>
      </c>
    </row>
    <row r="50" spans="1:32" ht="13.5">
      <c r="A50" s="15" t="s">
        <v>54</v>
      </c>
      <c r="B50" s="27">
        <v>417</v>
      </c>
      <c r="C50" s="17">
        <v>699</v>
      </c>
      <c r="D50" s="16">
        <v>331</v>
      </c>
      <c r="E50" s="16">
        <v>368</v>
      </c>
      <c r="F50" s="18">
        <v>7</v>
      </c>
      <c r="G50" s="18">
        <v>186</v>
      </c>
      <c r="H50" s="18">
        <v>506</v>
      </c>
      <c r="I50" s="27">
        <v>1</v>
      </c>
      <c r="J50" s="27">
        <v>0</v>
      </c>
      <c r="K50" s="27">
        <v>6</v>
      </c>
      <c r="L50" s="27">
        <v>9</v>
      </c>
      <c r="M50" s="27">
        <v>2</v>
      </c>
      <c r="N50" s="27">
        <v>6</v>
      </c>
      <c r="O50" s="27">
        <v>8</v>
      </c>
      <c r="P50" s="27">
        <v>6</v>
      </c>
      <c r="Q50" s="27">
        <v>17</v>
      </c>
      <c r="R50" s="27">
        <v>27</v>
      </c>
      <c r="S50" s="27">
        <v>22</v>
      </c>
      <c r="T50" s="27">
        <v>30</v>
      </c>
      <c r="U50" s="27">
        <v>59</v>
      </c>
      <c r="V50" s="27">
        <v>98</v>
      </c>
      <c r="W50" s="27">
        <v>92</v>
      </c>
      <c r="X50" s="27">
        <v>106</v>
      </c>
      <c r="Y50" s="27">
        <v>101</v>
      </c>
      <c r="Z50" s="27">
        <v>72</v>
      </c>
      <c r="AA50" s="27">
        <v>28</v>
      </c>
      <c r="AB50" s="27">
        <v>9</v>
      </c>
      <c r="AC50" s="27">
        <v>0</v>
      </c>
      <c r="AD50" s="18">
        <v>0</v>
      </c>
      <c r="AE50" s="18">
        <v>0</v>
      </c>
      <c r="AF50" s="19">
        <v>0</v>
      </c>
    </row>
    <row r="51" spans="1:32" ht="14.25" thickBot="1">
      <c r="A51" s="20" t="s">
        <v>55</v>
      </c>
      <c r="B51" s="21">
        <v>2060</v>
      </c>
      <c r="C51" s="21">
        <v>3538</v>
      </c>
      <c r="D51" s="21">
        <v>1631</v>
      </c>
      <c r="E51" s="21">
        <v>1907</v>
      </c>
      <c r="F51" s="21">
        <v>104</v>
      </c>
      <c r="G51" s="21">
        <v>1066</v>
      </c>
      <c r="H51" s="22">
        <v>2368</v>
      </c>
      <c r="I51" s="21">
        <v>26</v>
      </c>
      <c r="J51" s="21">
        <v>31</v>
      </c>
      <c r="K51" s="21">
        <v>47</v>
      </c>
      <c r="L51" s="21">
        <v>61</v>
      </c>
      <c r="M51" s="21">
        <v>45</v>
      </c>
      <c r="N51" s="21">
        <v>45</v>
      </c>
      <c r="O51" s="21">
        <v>55</v>
      </c>
      <c r="P51" s="21">
        <v>71</v>
      </c>
      <c r="Q51" s="21">
        <v>84</v>
      </c>
      <c r="R51" s="21">
        <v>121</v>
      </c>
      <c r="S51" s="21">
        <v>150</v>
      </c>
      <c r="T51" s="21">
        <v>181</v>
      </c>
      <c r="U51" s="21">
        <v>253</v>
      </c>
      <c r="V51" s="21">
        <v>406</v>
      </c>
      <c r="W51" s="21">
        <v>488</v>
      </c>
      <c r="X51" s="21">
        <v>483</v>
      </c>
      <c r="Y51" s="21">
        <v>416</v>
      </c>
      <c r="Z51" s="21">
        <v>358</v>
      </c>
      <c r="AA51" s="21">
        <v>171</v>
      </c>
      <c r="AB51" s="21">
        <v>44</v>
      </c>
      <c r="AC51" s="21">
        <v>2</v>
      </c>
      <c r="AD51" s="21">
        <v>0</v>
      </c>
      <c r="AE51" s="21">
        <v>0</v>
      </c>
      <c r="AF51" s="22">
        <v>0</v>
      </c>
    </row>
    <row r="52" spans="1:33" ht="14.25" thickBot="1">
      <c r="A52" s="23" t="s">
        <v>56</v>
      </c>
      <c r="B52" s="24">
        <v>250272</v>
      </c>
      <c r="C52" s="24">
        <v>511020</v>
      </c>
      <c r="D52" s="24">
        <v>240067</v>
      </c>
      <c r="E52" s="24">
        <v>270953</v>
      </c>
      <c r="F52" s="24">
        <v>65172</v>
      </c>
      <c r="G52" s="24">
        <v>304240</v>
      </c>
      <c r="H52" s="25">
        <v>141608</v>
      </c>
      <c r="I52" s="24">
        <v>19772</v>
      </c>
      <c r="J52" s="24">
        <v>22407</v>
      </c>
      <c r="K52" s="24">
        <v>22993</v>
      </c>
      <c r="L52" s="24">
        <v>24310</v>
      </c>
      <c r="M52" s="24">
        <v>24800</v>
      </c>
      <c r="N52" s="24">
        <v>24495</v>
      </c>
      <c r="O52" s="24">
        <v>27028</v>
      </c>
      <c r="P52" s="24">
        <v>30817</v>
      </c>
      <c r="Q52" s="24">
        <v>35700</v>
      </c>
      <c r="R52" s="24">
        <v>39898</v>
      </c>
      <c r="S52" s="24">
        <v>33756</v>
      </c>
      <c r="T52" s="24">
        <v>31759</v>
      </c>
      <c r="U52" s="24">
        <v>31677</v>
      </c>
      <c r="V52" s="24">
        <v>35089</v>
      </c>
      <c r="W52" s="24">
        <v>35502</v>
      </c>
      <c r="X52" s="24">
        <v>26984</v>
      </c>
      <c r="Y52" s="24">
        <v>19869</v>
      </c>
      <c r="Z52" s="24">
        <v>14293</v>
      </c>
      <c r="AA52" s="24">
        <v>7485</v>
      </c>
      <c r="AB52" s="24">
        <v>2062</v>
      </c>
      <c r="AC52" s="24">
        <v>300</v>
      </c>
      <c r="AD52" s="24">
        <v>24</v>
      </c>
      <c r="AE52" s="24">
        <v>0</v>
      </c>
      <c r="AF52" s="25">
        <v>0</v>
      </c>
      <c r="AG52" s="14"/>
    </row>
    <row r="54" ht="13.5">
      <c r="A54" s="2" t="s">
        <v>57</v>
      </c>
    </row>
    <row r="55" ht="13.5">
      <c r="A55" s="2" t="s">
        <v>58</v>
      </c>
    </row>
  </sheetData>
  <sheetProtection/>
  <mergeCells count="5">
    <mergeCell ref="A3:A4"/>
    <mergeCell ref="B3:B4"/>
    <mergeCell ref="C3:E3"/>
    <mergeCell ref="F3:H3"/>
    <mergeCell ref="I3:AF3"/>
  </mergeCells>
  <printOptions horizontalCentered="1" verticalCentered="1"/>
  <pageMargins left="0.7" right="0.7" top="0.75" bottom="0.75" header="0.3" footer="0.3"/>
  <pageSetup fitToHeight="0" fitToWidth="1" horizontalDpi="600" verticalDpi="600" orientation="landscape" paperSize="8" scale="49" r:id="rId1"/>
  <colBreaks count="1" manualBreakCount="1">
    <brk id="7" max="54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5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19" sqref="E19"/>
    </sheetView>
  </sheetViews>
  <sheetFormatPr defaultColWidth="9.00390625" defaultRowHeight="13.5"/>
  <cols>
    <col min="1" max="1" width="12.50390625" style="2" customWidth="1"/>
    <col min="2" max="32" width="12.50390625" style="0" customWidth="1"/>
  </cols>
  <sheetData>
    <row r="1" ht="17.25">
      <c r="A1" s="1" t="s">
        <v>0</v>
      </c>
    </row>
    <row r="2" spans="8:32" ht="14.25" thickBot="1">
      <c r="H2" s="3" t="s">
        <v>86</v>
      </c>
      <c r="AF2" s="3" t="s">
        <v>87</v>
      </c>
    </row>
    <row r="3" spans="1:32" ht="13.5" customHeight="1">
      <c r="A3" s="34" t="s">
        <v>1</v>
      </c>
      <c r="B3" s="36" t="s">
        <v>2</v>
      </c>
      <c r="C3" s="48" t="s">
        <v>3</v>
      </c>
      <c r="D3" s="49"/>
      <c r="E3" s="50"/>
      <c r="F3" s="51" t="s">
        <v>4</v>
      </c>
      <c r="G3" s="52"/>
      <c r="H3" s="53"/>
      <c r="I3" s="54" t="s">
        <v>5</v>
      </c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6"/>
    </row>
    <row r="4" spans="1:32" ht="27.75" thickBot="1">
      <c r="A4" s="35"/>
      <c r="B4" s="37"/>
      <c r="C4" s="4" t="s">
        <v>6</v>
      </c>
      <c r="D4" s="4" t="s">
        <v>7</v>
      </c>
      <c r="E4" s="4" t="s">
        <v>8</v>
      </c>
      <c r="F4" s="5" t="s">
        <v>59</v>
      </c>
      <c r="G4" s="5" t="s">
        <v>60</v>
      </c>
      <c r="H4" s="6" t="s">
        <v>61</v>
      </c>
      <c r="I4" s="7" t="s">
        <v>62</v>
      </c>
      <c r="J4" s="7" t="s">
        <v>63</v>
      </c>
      <c r="K4" s="7" t="s">
        <v>64</v>
      </c>
      <c r="L4" s="7" t="s">
        <v>65</v>
      </c>
      <c r="M4" s="7" t="s">
        <v>66</v>
      </c>
      <c r="N4" s="7" t="s">
        <v>67</v>
      </c>
      <c r="O4" s="7" t="s">
        <v>68</v>
      </c>
      <c r="P4" s="7" t="s">
        <v>69</v>
      </c>
      <c r="Q4" s="7" t="s">
        <v>70</v>
      </c>
      <c r="R4" s="7" t="s">
        <v>71</v>
      </c>
      <c r="S4" s="7" t="s">
        <v>72</v>
      </c>
      <c r="T4" s="7" t="s">
        <v>73</v>
      </c>
      <c r="U4" s="7" t="s">
        <v>74</v>
      </c>
      <c r="V4" s="7" t="s">
        <v>75</v>
      </c>
      <c r="W4" s="7" t="s">
        <v>76</v>
      </c>
      <c r="X4" s="7" t="s">
        <v>77</v>
      </c>
      <c r="Y4" s="7" t="s">
        <v>78</v>
      </c>
      <c r="Z4" s="7" t="s">
        <v>79</v>
      </c>
      <c r="AA4" s="7" t="s">
        <v>80</v>
      </c>
      <c r="AB4" s="7" t="s">
        <v>81</v>
      </c>
      <c r="AC4" s="7" t="s">
        <v>82</v>
      </c>
      <c r="AD4" s="7" t="s">
        <v>83</v>
      </c>
      <c r="AE4" s="7" t="s">
        <v>84</v>
      </c>
      <c r="AF4" s="8" t="s">
        <v>85</v>
      </c>
    </row>
    <row r="5" spans="1:33" ht="13.5">
      <c r="A5" s="9" t="s">
        <v>9</v>
      </c>
      <c r="B5" s="26">
        <v>2233</v>
      </c>
      <c r="C5" s="11">
        <v>3909</v>
      </c>
      <c r="D5" s="10">
        <v>1717</v>
      </c>
      <c r="E5" s="10">
        <v>2192</v>
      </c>
      <c r="F5" s="12">
        <v>413</v>
      </c>
      <c r="G5" s="12">
        <v>2319</v>
      </c>
      <c r="H5" s="12">
        <v>1177</v>
      </c>
      <c r="I5" s="27">
        <v>129</v>
      </c>
      <c r="J5" s="27">
        <v>155</v>
      </c>
      <c r="K5" s="27">
        <v>129</v>
      </c>
      <c r="L5" s="27">
        <v>146</v>
      </c>
      <c r="M5" s="27">
        <v>150</v>
      </c>
      <c r="N5" s="27">
        <v>197</v>
      </c>
      <c r="O5" s="27">
        <v>150</v>
      </c>
      <c r="P5" s="27">
        <v>268</v>
      </c>
      <c r="Q5" s="27">
        <v>306</v>
      </c>
      <c r="R5" s="27">
        <v>342</v>
      </c>
      <c r="S5" s="27">
        <v>272</v>
      </c>
      <c r="T5" s="27">
        <v>235</v>
      </c>
      <c r="U5" s="27">
        <v>253</v>
      </c>
      <c r="V5" s="27">
        <v>298</v>
      </c>
      <c r="W5" s="27">
        <v>278</v>
      </c>
      <c r="X5" s="27">
        <v>218</v>
      </c>
      <c r="Y5" s="27">
        <v>145</v>
      </c>
      <c r="Z5" s="27">
        <v>142</v>
      </c>
      <c r="AA5" s="27">
        <v>75</v>
      </c>
      <c r="AB5" s="27">
        <v>19</v>
      </c>
      <c r="AC5" s="27">
        <v>2</v>
      </c>
      <c r="AD5" s="27">
        <v>0</v>
      </c>
      <c r="AE5" s="27">
        <v>0</v>
      </c>
      <c r="AF5" s="13">
        <v>0</v>
      </c>
      <c r="AG5" s="14"/>
    </row>
    <row r="6" spans="1:32" ht="13.5">
      <c r="A6" s="15" t="s">
        <v>10</v>
      </c>
      <c r="B6" s="26">
        <v>4744</v>
      </c>
      <c r="C6" s="17">
        <v>8230</v>
      </c>
      <c r="D6" s="16">
        <v>3722</v>
      </c>
      <c r="E6" s="16">
        <v>4508</v>
      </c>
      <c r="F6" s="18">
        <v>929</v>
      </c>
      <c r="G6" s="18">
        <v>5062</v>
      </c>
      <c r="H6" s="18">
        <v>2239</v>
      </c>
      <c r="I6" s="27">
        <v>256</v>
      </c>
      <c r="J6" s="27">
        <v>329</v>
      </c>
      <c r="K6" s="27">
        <v>344</v>
      </c>
      <c r="L6" s="27">
        <v>289</v>
      </c>
      <c r="M6" s="27">
        <v>460</v>
      </c>
      <c r="N6" s="27">
        <v>411</v>
      </c>
      <c r="O6" s="27">
        <v>413</v>
      </c>
      <c r="P6" s="27">
        <v>527</v>
      </c>
      <c r="Q6" s="27">
        <v>637</v>
      </c>
      <c r="R6" s="27">
        <v>685</v>
      </c>
      <c r="S6" s="27">
        <v>572</v>
      </c>
      <c r="T6" s="27">
        <v>562</v>
      </c>
      <c r="U6" s="27">
        <v>506</v>
      </c>
      <c r="V6" s="27">
        <v>504</v>
      </c>
      <c r="W6" s="27">
        <v>528</v>
      </c>
      <c r="X6" s="27">
        <v>400</v>
      </c>
      <c r="Y6" s="27">
        <v>339</v>
      </c>
      <c r="Z6" s="27">
        <v>278</v>
      </c>
      <c r="AA6" s="27">
        <v>139</v>
      </c>
      <c r="AB6" s="27">
        <v>42</v>
      </c>
      <c r="AC6" s="27">
        <v>9</v>
      </c>
      <c r="AD6" s="27">
        <v>0</v>
      </c>
      <c r="AE6" s="27">
        <v>0</v>
      </c>
      <c r="AF6" s="19">
        <v>0</v>
      </c>
    </row>
    <row r="7" spans="1:32" ht="13.5">
      <c r="A7" s="15" t="s">
        <v>11</v>
      </c>
      <c r="B7" s="26">
        <v>2996</v>
      </c>
      <c r="C7" s="17">
        <v>4828</v>
      </c>
      <c r="D7" s="16">
        <v>2163</v>
      </c>
      <c r="E7" s="16">
        <v>2665</v>
      </c>
      <c r="F7" s="18">
        <v>403</v>
      </c>
      <c r="G7" s="18">
        <v>2794</v>
      </c>
      <c r="H7" s="18">
        <v>1631</v>
      </c>
      <c r="I7" s="27">
        <v>130</v>
      </c>
      <c r="J7" s="27">
        <v>143</v>
      </c>
      <c r="K7" s="27">
        <v>130</v>
      </c>
      <c r="L7" s="27">
        <v>147</v>
      </c>
      <c r="M7" s="27">
        <v>222</v>
      </c>
      <c r="N7" s="27">
        <v>279</v>
      </c>
      <c r="O7" s="27">
        <v>282</v>
      </c>
      <c r="P7" s="27">
        <v>300</v>
      </c>
      <c r="Q7" s="27">
        <v>310</v>
      </c>
      <c r="R7" s="27">
        <v>330</v>
      </c>
      <c r="S7" s="27">
        <v>324</v>
      </c>
      <c r="T7" s="27">
        <v>283</v>
      </c>
      <c r="U7" s="27">
        <v>317</v>
      </c>
      <c r="V7" s="27">
        <v>393</v>
      </c>
      <c r="W7" s="27">
        <v>363</v>
      </c>
      <c r="X7" s="27">
        <v>283</v>
      </c>
      <c r="Y7" s="27">
        <v>232</v>
      </c>
      <c r="Z7" s="27">
        <v>200</v>
      </c>
      <c r="AA7" s="27">
        <v>120</v>
      </c>
      <c r="AB7" s="27">
        <v>32</v>
      </c>
      <c r="AC7" s="27">
        <v>8</v>
      </c>
      <c r="AD7" s="27">
        <v>0</v>
      </c>
      <c r="AE7" s="27">
        <v>0</v>
      </c>
      <c r="AF7" s="19">
        <v>0</v>
      </c>
    </row>
    <row r="8" spans="1:32" ht="13.5">
      <c r="A8" s="15" t="s">
        <v>12</v>
      </c>
      <c r="B8" s="26">
        <v>11461</v>
      </c>
      <c r="C8" s="17">
        <v>19142</v>
      </c>
      <c r="D8" s="16">
        <v>8793</v>
      </c>
      <c r="E8" s="16">
        <v>10349</v>
      </c>
      <c r="F8" s="18">
        <v>1719</v>
      </c>
      <c r="G8" s="18">
        <v>11803</v>
      </c>
      <c r="H8" s="18">
        <v>5620</v>
      </c>
      <c r="I8" s="27">
        <v>630</v>
      </c>
      <c r="J8" s="27">
        <v>523</v>
      </c>
      <c r="K8" s="27">
        <v>566</v>
      </c>
      <c r="L8" s="27">
        <v>664</v>
      </c>
      <c r="M8" s="27">
        <v>1001</v>
      </c>
      <c r="N8" s="27">
        <v>1270</v>
      </c>
      <c r="O8" s="27">
        <v>1222</v>
      </c>
      <c r="P8" s="27">
        <v>1200</v>
      </c>
      <c r="Q8" s="27">
        <v>1212</v>
      </c>
      <c r="R8" s="27">
        <v>1463</v>
      </c>
      <c r="S8" s="27">
        <v>1304</v>
      </c>
      <c r="T8" s="27">
        <v>1272</v>
      </c>
      <c r="U8" s="27">
        <v>1195</v>
      </c>
      <c r="V8" s="27">
        <v>1312</v>
      </c>
      <c r="W8" s="27">
        <v>1377</v>
      </c>
      <c r="X8" s="27">
        <v>1069</v>
      </c>
      <c r="Y8" s="27">
        <v>847</v>
      </c>
      <c r="Z8" s="27">
        <v>617</v>
      </c>
      <c r="AA8" s="27">
        <v>305</v>
      </c>
      <c r="AB8" s="27">
        <v>88</v>
      </c>
      <c r="AC8" s="27">
        <v>5</v>
      </c>
      <c r="AD8" s="27">
        <v>0</v>
      </c>
      <c r="AE8" s="27">
        <v>0</v>
      </c>
      <c r="AF8" s="19">
        <v>0</v>
      </c>
    </row>
    <row r="9" spans="1:32" ht="13.5">
      <c r="A9" s="15" t="s">
        <v>13</v>
      </c>
      <c r="B9" s="26">
        <v>16495</v>
      </c>
      <c r="C9" s="17">
        <v>31913</v>
      </c>
      <c r="D9" s="16">
        <v>14689</v>
      </c>
      <c r="E9" s="16">
        <v>17224</v>
      </c>
      <c r="F9" s="18">
        <v>3990</v>
      </c>
      <c r="G9" s="18">
        <v>20489</v>
      </c>
      <c r="H9" s="18">
        <v>7434</v>
      </c>
      <c r="I9" s="27">
        <v>1338</v>
      </c>
      <c r="J9" s="27">
        <v>1332</v>
      </c>
      <c r="K9" s="27">
        <v>1320</v>
      </c>
      <c r="L9" s="27">
        <v>1481</v>
      </c>
      <c r="M9" s="27">
        <v>1581</v>
      </c>
      <c r="N9" s="27">
        <v>1918</v>
      </c>
      <c r="O9" s="27">
        <v>2017</v>
      </c>
      <c r="P9" s="27">
        <v>2120</v>
      </c>
      <c r="Q9" s="27">
        <v>2309</v>
      </c>
      <c r="R9" s="27">
        <v>2657</v>
      </c>
      <c r="S9" s="27">
        <v>2284</v>
      </c>
      <c r="T9" s="27">
        <v>2140</v>
      </c>
      <c r="U9" s="27">
        <v>1982</v>
      </c>
      <c r="V9" s="27">
        <v>1923</v>
      </c>
      <c r="W9" s="27">
        <v>1894</v>
      </c>
      <c r="X9" s="27">
        <v>1358</v>
      </c>
      <c r="Y9" s="27">
        <v>1031</v>
      </c>
      <c r="Z9" s="27">
        <v>732</v>
      </c>
      <c r="AA9" s="27">
        <v>378</v>
      </c>
      <c r="AB9" s="27">
        <v>101</v>
      </c>
      <c r="AC9" s="27">
        <v>16</v>
      </c>
      <c r="AD9" s="27">
        <v>1</v>
      </c>
      <c r="AE9" s="27">
        <v>0</v>
      </c>
      <c r="AF9" s="19">
        <v>0</v>
      </c>
    </row>
    <row r="10" spans="1:32" ht="13.5">
      <c r="A10" s="15" t="s">
        <v>14</v>
      </c>
      <c r="B10" s="26">
        <v>7024</v>
      </c>
      <c r="C10" s="17">
        <v>12464</v>
      </c>
      <c r="D10" s="16">
        <v>5759</v>
      </c>
      <c r="E10" s="16">
        <v>6705</v>
      </c>
      <c r="F10" s="18">
        <v>1261</v>
      </c>
      <c r="G10" s="18">
        <v>7877</v>
      </c>
      <c r="H10" s="18">
        <v>3326</v>
      </c>
      <c r="I10" s="27">
        <v>452</v>
      </c>
      <c r="J10" s="27">
        <v>398</v>
      </c>
      <c r="K10" s="27">
        <v>411</v>
      </c>
      <c r="L10" s="27">
        <v>484</v>
      </c>
      <c r="M10" s="27">
        <v>595</v>
      </c>
      <c r="N10" s="27">
        <v>756</v>
      </c>
      <c r="O10" s="27">
        <v>719</v>
      </c>
      <c r="P10" s="27">
        <v>783</v>
      </c>
      <c r="Q10" s="27">
        <v>921</v>
      </c>
      <c r="R10" s="27">
        <v>1033</v>
      </c>
      <c r="S10" s="27">
        <v>918</v>
      </c>
      <c r="T10" s="27">
        <v>810</v>
      </c>
      <c r="U10" s="27">
        <v>858</v>
      </c>
      <c r="V10" s="27">
        <v>867</v>
      </c>
      <c r="W10" s="27">
        <v>840</v>
      </c>
      <c r="X10" s="27">
        <v>616</v>
      </c>
      <c r="Y10" s="27">
        <v>471</v>
      </c>
      <c r="Z10" s="27">
        <v>316</v>
      </c>
      <c r="AA10" s="27">
        <v>171</v>
      </c>
      <c r="AB10" s="27">
        <v>39</v>
      </c>
      <c r="AC10" s="27">
        <v>5</v>
      </c>
      <c r="AD10" s="27">
        <v>1</v>
      </c>
      <c r="AE10" s="27">
        <v>0</v>
      </c>
      <c r="AF10" s="19">
        <v>0</v>
      </c>
    </row>
    <row r="11" spans="1:32" ht="13.5">
      <c r="A11" s="15" t="s">
        <v>15</v>
      </c>
      <c r="B11" s="26">
        <v>12254</v>
      </c>
      <c r="C11" s="17">
        <v>21678</v>
      </c>
      <c r="D11" s="16">
        <v>10181</v>
      </c>
      <c r="E11" s="16">
        <v>11497</v>
      </c>
      <c r="F11" s="18">
        <v>2370</v>
      </c>
      <c r="G11" s="18">
        <v>13933</v>
      </c>
      <c r="H11" s="18">
        <v>5375</v>
      </c>
      <c r="I11" s="27">
        <v>640</v>
      </c>
      <c r="J11" s="27">
        <v>735</v>
      </c>
      <c r="K11" s="27">
        <v>995</v>
      </c>
      <c r="L11" s="27">
        <v>1221</v>
      </c>
      <c r="M11" s="27">
        <v>1230</v>
      </c>
      <c r="N11" s="27">
        <v>1227</v>
      </c>
      <c r="O11" s="27">
        <v>1135</v>
      </c>
      <c r="P11" s="27">
        <v>1225</v>
      </c>
      <c r="Q11" s="27">
        <v>1560</v>
      </c>
      <c r="R11" s="27">
        <v>1783</v>
      </c>
      <c r="S11" s="27">
        <v>1644</v>
      </c>
      <c r="T11" s="27">
        <v>1509</v>
      </c>
      <c r="U11" s="27">
        <v>1399</v>
      </c>
      <c r="V11" s="27">
        <v>1372</v>
      </c>
      <c r="W11" s="27">
        <v>1312</v>
      </c>
      <c r="X11" s="27">
        <v>953</v>
      </c>
      <c r="Y11" s="27">
        <v>735</v>
      </c>
      <c r="Z11" s="27">
        <v>592</v>
      </c>
      <c r="AA11" s="27">
        <v>334</v>
      </c>
      <c r="AB11" s="27">
        <v>67</v>
      </c>
      <c r="AC11" s="27">
        <v>8</v>
      </c>
      <c r="AD11" s="27">
        <v>2</v>
      </c>
      <c r="AE11" s="27">
        <v>0</v>
      </c>
      <c r="AF11" s="19">
        <v>0</v>
      </c>
    </row>
    <row r="12" spans="1:32" ht="13.5">
      <c r="A12" s="15" t="s">
        <v>16</v>
      </c>
      <c r="B12" s="26">
        <v>12997</v>
      </c>
      <c r="C12" s="17">
        <v>22599</v>
      </c>
      <c r="D12" s="16">
        <v>10811</v>
      </c>
      <c r="E12" s="16">
        <v>11788</v>
      </c>
      <c r="F12" s="18">
        <v>2368</v>
      </c>
      <c r="G12" s="18">
        <v>14566</v>
      </c>
      <c r="H12" s="18">
        <v>5665</v>
      </c>
      <c r="I12" s="27">
        <v>721</v>
      </c>
      <c r="J12" s="27">
        <v>804</v>
      </c>
      <c r="K12" s="27">
        <v>843</v>
      </c>
      <c r="L12" s="27">
        <v>1022</v>
      </c>
      <c r="M12" s="27">
        <v>1807</v>
      </c>
      <c r="N12" s="27">
        <v>1393</v>
      </c>
      <c r="O12" s="27">
        <v>1269</v>
      </c>
      <c r="P12" s="27">
        <v>1291</v>
      </c>
      <c r="Q12" s="27">
        <v>1579</v>
      </c>
      <c r="R12" s="27">
        <v>1745</v>
      </c>
      <c r="S12" s="27">
        <v>1518</v>
      </c>
      <c r="T12" s="27">
        <v>1484</v>
      </c>
      <c r="U12" s="27">
        <v>1458</v>
      </c>
      <c r="V12" s="27">
        <v>1416</v>
      </c>
      <c r="W12" s="27">
        <v>1371</v>
      </c>
      <c r="X12" s="27">
        <v>1019</v>
      </c>
      <c r="Y12" s="27">
        <v>838</v>
      </c>
      <c r="Z12" s="27">
        <v>608</v>
      </c>
      <c r="AA12" s="27">
        <v>313</v>
      </c>
      <c r="AB12" s="27">
        <v>87</v>
      </c>
      <c r="AC12" s="27">
        <v>13</v>
      </c>
      <c r="AD12" s="27">
        <v>0</v>
      </c>
      <c r="AE12" s="27">
        <v>0</v>
      </c>
      <c r="AF12" s="19">
        <v>0</v>
      </c>
    </row>
    <row r="13" spans="1:32" ht="13.5">
      <c r="A13" s="15" t="s">
        <v>17</v>
      </c>
      <c r="B13" s="26">
        <v>12652</v>
      </c>
      <c r="C13" s="17">
        <v>25975</v>
      </c>
      <c r="D13" s="16">
        <v>12167</v>
      </c>
      <c r="E13" s="16">
        <v>13808</v>
      </c>
      <c r="F13" s="18">
        <v>3571</v>
      </c>
      <c r="G13" s="18">
        <v>15400</v>
      </c>
      <c r="H13" s="18">
        <v>7004</v>
      </c>
      <c r="I13" s="27">
        <v>1208</v>
      </c>
      <c r="J13" s="27">
        <v>1223</v>
      </c>
      <c r="K13" s="27">
        <v>1140</v>
      </c>
      <c r="L13" s="27">
        <v>1195</v>
      </c>
      <c r="M13" s="27">
        <v>1203</v>
      </c>
      <c r="N13" s="27">
        <v>1327</v>
      </c>
      <c r="O13" s="27">
        <v>1526</v>
      </c>
      <c r="P13" s="27">
        <v>1652</v>
      </c>
      <c r="Q13" s="27">
        <v>1868</v>
      </c>
      <c r="R13" s="27">
        <v>1960</v>
      </c>
      <c r="S13" s="27">
        <v>1644</v>
      </c>
      <c r="T13" s="27">
        <v>1547</v>
      </c>
      <c r="U13" s="27">
        <v>1478</v>
      </c>
      <c r="V13" s="27">
        <v>1713</v>
      </c>
      <c r="W13" s="27">
        <v>1811</v>
      </c>
      <c r="X13" s="27">
        <v>1366</v>
      </c>
      <c r="Y13" s="27">
        <v>935</v>
      </c>
      <c r="Z13" s="27">
        <v>711</v>
      </c>
      <c r="AA13" s="27">
        <v>355</v>
      </c>
      <c r="AB13" s="27">
        <v>102</v>
      </c>
      <c r="AC13" s="27">
        <v>9</v>
      </c>
      <c r="AD13" s="27">
        <v>2</v>
      </c>
      <c r="AE13" s="27">
        <v>0</v>
      </c>
      <c r="AF13" s="19">
        <v>0</v>
      </c>
    </row>
    <row r="14" spans="1:32" ht="13.5">
      <c r="A14" s="15" t="s">
        <v>18</v>
      </c>
      <c r="B14" s="26">
        <v>11827</v>
      </c>
      <c r="C14" s="17">
        <v>23518</v>
      </c>
      <c r="D14" s="16">
        <v>10803</v>
      </c>
      <c r="E14" s="16">
        <v>12715</v>
      </c>
      <c r="F14" s="18">
        <v>3124</v>
      </c>
      <c r="G14" s="18">
        <v>14054</v>
      </c>
      <c r="H14" s="18">
        <v>6340</v>
      </c>
      <c r="I14" s="27">
        <v>823</v>
      </c>
      <c r="J14" s="27">
        <v>1127</v>
      </c>
      <c r="K14" s="27">
        <v>1174</v>
      </c>
      <c r="L14" s="27">
        <v>1254</v>
      </c>
      <c r="M14" s="27">
        <v>1257</v>
      </c>
      <c r="N14" s="27">
        <v>931</v>
      </c>
      <c r="O14" s="27">
        <v>996</v>
      </c>
      <c r="P14" s="27">
        <v>1292</v>
      </c>
      <c r="Q14" s="27">
        <v>1628</v>
      </c>
      <c r="R14" s="27">
        <v>1960</v>
      </c>
      <c r="S14" s="27">
        <v>1778</v>
      </c>
      <c r="T14" s="27">
        <v>1562</v>
      </c>
      <c r="U14" s="27">
        <v>1396</v>
      </c>
      <c r="V14" s="27">
        <v>1463</v>
      </c>
      <c r="W14" s="27">
        <v>1484</v>
      </c>
      <c r="X14" s="27">
        <v>1133</v>
      </c>
      <c r="Y14" s="27">
        <v>957</v>
      </c>
      <c r="Z14" s="27">
        <v>742</v>
      </c>
      <c r="AA14" s="27">
        <v>434</v>
      </c>
      <c r="AB14" s="27">
        <v>112</v>
      </c>
      <c r="AC14" s="27">
        <v>15</v>
      </c>
      <c r="AD14" s="27">
        <v>0</v>
      </c>
      <c r="AE14" s="27">
        <v>0</v>
      </c>
      <c r="AF14" s="19">
        <v>0</v>
      </c>
    </row>
    <row r="15" spans="1:32" ht="13.5">
      <c r="A15" s="15" t="s">
        <v>19</v>
      </c>
      <c r="B15" s="26">
        <v>12366</v>
      </c>
      <c r="C15" s="17">
        <v>27340</v>
      </c>
      <c r="D15" s="16">
        <v>13059</v>
      </c>
      <c r="E15" s="16">
        <v>14281</v>
      </c>
      <c r="F15" s="18">
        <v>4046</v>
      </c>
      <c r="G15" s="18">
        <v>16453</v>
      </c>
      <c r="H15" s="18">
        <v>6841</v>
      </c>
      <c r="I15" s="27">
        <v>1287</v>
      </c>
      <c r="J15" s="27">
        <v>1379</v>
      </c>
      <c r="K15" s="27">
        <v>1380</v>
      </c>
      <c r="L15" s="27">
        <v>1401</v>
      </c>
      <c r="M15" s="27">
        <v>1228</v>
      </c>
      <c r="N15" s="27">
        <v>1275</v>
      </c>
      <c r="O15" s="27">
        <v>1561</v>
      </c>
      <c r="P15" s="27">
        <v>1863</v>
      </c>
      <c r="Q15" s="27">
        <v>2046</v>
      </c>
      <c r="R15" s="27">
        <v>2262</v>
      </c>
      <c r="S15" s="27">
        <v>1740</v>
      </c>
      <c r="T15" s="27">
        <v>1517</v>
      </c>
      <c r="U15" s="27">
        <v>1560</v>
      </c>
      <c r="V15" s="27">
        <v>1788</v>
      </c>
      <c r="W15" s="27">
        <v>1862</v>
      </c>
      <c r="X15" s="27">
        <v>1366</v>
      </c>
      <c r="Y15" s="27">
        <v>933</v>
      </c>
      <c r="Z15" s="27">
        <v>525</v>
      </c>
      <c r="AA15" s="27">
        <v>271</v>
      </c>
      <c r="AB15" s="27">
        <v>82</v>
      </c>
      <c r="AC15" s="27">
        <v>13</v>
      </c>
      <c r="AD15" s="27">
        <v>0</v>
      </c>
      <c r="AE15" s="27">
        <v>1</v>
      </c>
      <c r="AF15" s="19">
        <v>0</v>
      </c>
    </row>
    <row r="16" spans="1:32" ht="13.5">
      <c r="A16" s="15" t="s">
        <v>20</v>
      </c>
      <c r="B16" s="26">
        <v>8679</v>
      </c>
      <c r="C16" s="17">
        <v>19250</v>
      </c>
      <c r="D16" s="16">
        <v>9144</v>
      </c>
      <c r="E16" s="16">
        <v>10106</v>
      </c>
      <c r="F16" s="18">
        <v>2748</v>
      </c>
      <c r="G16" s="18">
        <v>11519</v>
      </c>
      <c r="H16" s="18">
        <v>4983</v>
      </c>
      <c r="I16" s="27">
        <v>772</v>
      </c>
      <c r="J16" s="27">
        <v>981</v>
      </c>
      <c r="K16" s="27">
        <v>995</v>
      </c>
      <c r="L16" s="27">
        <v>1019</v>
      </c>
      <c r="M16" s="27">
        <v>917</v>
      </c>
      <c r="N16" s="27">
        <v>922</v>
      </c>
      <c r="O16" s="27">
        <v>1060</v>
      </c>
      <c r="P16" s="27">
        <v>1217</v>
      </c>
      <c r="Q16" s="27">
        <v>1390</v>
      </c>
      <c r="R16" s="27">
        <v>1611</v>
      </c>
      <c r="S16" s="27">
        <v>1227</v>
      </c>
      <c r="T16" s="27">
        <v>1076</v>
      </c>
      <c r="U16" s="27">
        <v>1080</v>
      </c>
      <c r="V16" s="27">
        <v>1204</v>
      </c>
      <c r="W16" s="27">
        <v>1206</v>
      </c>
      <c r="X16" s="27">
        <v>1045</v>
      </c>
      <c r="Y16" s="27">
        <v>802</v>
      </c>
      <c r="Z16" s="27">
        <v>473</v>
      </c>
      <c r="AA16" s="27">
        <v>199</v>
      </c>
      <c r="AB16" s="27">
        <v>48</v>
      </c>
      <c r="AC16" s="27">
        <v>5</v>
      </c>
      <c r="AD16" s="27">
        <v>1</v>
      </c>
      <c r="AE16" s="27">
        <v>0</v>
      </c>
      <c r="AF16" s="19">
        <v>0</v>
      </c>
    </row>
    <row r="17" spans="1:32" ht="13.5">
      <c r="A17" s="15" t="s">
        <v>21</v>
      </c>
      <c r="B17" s="26">
        <v>5164</v>
      </c>
      <c r="C17" s="17">
        <v>12225</v>
      </c>
      <c r="D17" s="16">
        <v>5930</v>
      </c>
      <c r="E17" s="16">
        <v>6295</v>
      </c>
      <c r="F17" s="18">
        <v>2047</v>
      </c>
      <c r="G17" s="18">
        <v>7340</v>
      </c>
      <c r="H17" s="18">
        <v>2838</v>
      </c>
      <c r="I17" s="27">
        <v>617</v>
      </c>
      <c r="J17" s="27">
        <v>726</v>
      </c>
      <c r="K17" s="27">
        <v>704</v>
      </c>
      <c r="L17" s="27">
        <v>644</v>
      </c>
      <c r="M17" s="27">
        <v>523</v>
      </c>
      <c r="N17" s="27">
        <v>578</v>
      </c>
      <c r="O17" s="27">
        <v>692</v>
      </c>
      <c r="P17" s="27">
        <v>913</v>
      </c>
      <c r="Q17" s="27">
        <v>980</v>
      </c>
      <c r="R17" s="27">
        <v>1044</v>
      </c>
      <c r="S17" s="27">
        <v>756</v>
      </c>
      <c r="T17" s="27">
        <v>625</v>
      </c>
      <c r="U17" s="27">
        <v>585</v>
      </c>
      <c r="V17" s="27">
        <v>670</v>
      </c>
      <c r="W17" s="27">
        <v>701</v>
      </c>
      <c r="X17" s="27">
        <v>609</v>
      </c>
      <c r="Y17" s="27">
        <v>433</v>
      </c>
      <c r="Z17" s="27">
        <v>260</v>
      </c>
      <c r="AA17" s="27">
        <v>120</v>
      </c>
      <c r="AB17" s="27">
        <v>40</v>
      </c>
      <c r="AC17" s="27">
        <v>5</v>
      </c>
      <c r="AD17" s="27">
        <v>0</v>
      </c>
      <c r="AE17" s="27">
        <v>0</v>
      </c>
      <c r="AF17" s="19">
        <v>0</v>
      </c>
    </row>
    <row r="18" spans="1:32" ht="13.5">
      <c r="A18" s="15" t="s">
        <v>22</v>
      </c>
      <c r="B18" s="26">
        <v>7101</v>
      </c>
      <c r="C18" s="17">
        <v>14700</v>
      </c>
      <c r="D18" s="16">
        <v>6845</v>
      </c>
      <c r="E18" s="16">
        <v>7855</v>
      </c>
      <c r="F18" s="18">
        <v>1653</v>
      </c>
      <c r="G18" s="18">
        <v>8373</v>
      </c>
      <c r="H18" s="18">
        <v>4674</v>
      </c>
      <c r="I18" s="27">
        <v>511</v>
      </c>
      <c r="J18" s="27">
        <v>550</v>
      </c>
      <c r="K18" s="27">
        <v>592</v>
      </c>
      <c r="L18" s="27">
        <v>655</v>
      </c>
      <c r="M18" s="27">
        <v>649</v>
      </c>
      <c r="N18" s="27">
        <v>568</v>
      </c>
      <c r="O18" s="27">
        <v>680</v>
      </c>
      <c r="P18" s="27">
        <v>770</v>
      </c>
      <c r="Q18" s="27">
        <v>913</v>
      </c>
      <c r="R18" s="27">
        <v>1100</v>
      </c>
      <c r="S18" s="27">
        <v>969</v>
      </c>
      <c r="T18" s="27">
        <v>1042</v>
      </c>
      <c r="U18" s="27">
        <v>1027</v>
      </c>
      <c r="V18" s="27">
        <v>1184</v>
      </c>
      <c r="W18" s="27">
        <v>1199</v>
      </c>
      <c r="X18" s="27">
        <v>898</v>
      </c>
      <c r="Y18" s="27">
        <v>663</v>
      </c>
      <c r="Z18" s="27">
        <v>423</v>
      </c>
      <c r="AA18" s="27">
        <v>239</v>
      </c>
      <c r="AB18" s="27">
        <v>61</v>
      </c>
      <c r="AC18" s="27">
        <v>6</v>
      </c>
      <c r="AD18" s="27">
        <v>1</v>
      </c>
      <c r="AE18" s="27">
        <v>0</v>
      </c>
      <c r="AF18" s="19">
        <v>0</v>
      </c>
    </row>
    <row r="19" spans="1:32" ht="13.5">
      <c r="A19" s="15" t="s">
        <v>23</v>
      </c>
      <c r="B19" s="26">
        <v>2600</v>
      </c>
      <c r="C19" s="17">
        <v>4930</v>
      </c>
      <c r="D19" s="16">
        <v>2266</v>
      </c>
      <c r="E19" s="16">
        <v>2664</v>
      </c>
      <c r="F19" s="18">
        <v>458</v>
      </c>
      <c r="G19" s="18">
        <v>2714</v>
      </c>
      <c r="H19" s="18">
        <v>1758</v>
      </c>
      <c r="I19" s="27">
        <v>122</v>
      </c>
      <c r="J19" s="27">
        <v>146</v>
      </c>
      <c r="K19" s="27">
        <v>190</v>
      </c>
      <c r="L19" s="27">
        <v>199</v>
      </c>
      <c r="M19" s="27">
        <v>243</v>
      </c>
      <c r="N19" s="27">
        <v>175</v>
      </c>
      <c r="O19" s="27">
        <v>173</v>
      </c>
      <c r="P19" s="27">
        <v>237</v>
      </c>
      <c r="Q19" s="27">
        <v>295</v>
      </c>
      <c r="R19" s="27">
        <v>348</v>
      </c>
      <c r="S19" s="27">
        <v>339</v>
      </c>
      <c r="T19" s="27">
        <v>326</v>
      </c>
      <c r="U19" s="27">
        <v>379</v>
      </c>
      <c r="V19" s="27">
        <v>394</v>
      </c>
      <c r="W19" s="27">
        <v>437</v>
      </c>
      <c r="X19" s="27">
        <v>291</v>
      </c>
      <c r="Y19" s="27">
        <v>268</v>
      </c>
      <c r="Z19" s="27">
        <v>207</v>
      </c>
      <c r="AA19" s="27">
        <v>117</v>
      </c>
      <c r="AB19" s="27">
        <v>39</v>
      </c>
      <c r="AC19" s="27">
        <v>4</v>
      </c>
      <c r="AD19" s="27">
        <v>1</v>
      </c>
      <c r="AE19" s="27">
        <v>0</v>
      </c>
      <c r="AF19" s="19">
        <v>0</v>
      </c>
    </row>
    <row r="20" spans="1:32" ht="13.5">
      <c r="A20" s="15" t="s">
        <v>24</v>
      </c>
      <c r="B20" s="26">
        <v>3513</v>
      </c>
      <c r="C20" s="17">
        <v>7177</v>
      </c>
      <c r="D20" s="16">
        <v>3289</v>
      </c>
      <c r="E20" s="16">
        <v>3888</v>
      </c>
      <c r="F20" s="18">
        <v>734</v>
      </c>
      <c r="G20" s="18">
        <v>3698</v>
      </c>
      <c r="H20" s="18">
        <v>2745</v>
      </c>
      <c r="I20" s="27">
        <v>185</v>
      </c>
      <c r="J20" s="27">
        <v>259</v>
      </c>
      <c r="K20" s="27">
        <v>290</v>
      </c>
      <c r="L20" s="27">
        <v>289</v>
      </c>
      <c r="M20" s="27">
        <v>245</v>
      </c>
      <c r="N20" s="27">
        <v>198</v>
      </c>
      <c r="O20" s="27">
        <v>278</v>
      </c>
      <c r="P20" s="27">
        <v>332</v>
      </c>
      <c r="Q20" s="27">
        <v>462</v>
      </c>
      <c r="R20" s="27">
        <v>496</v>
      </c>
      <c r="S20" s="27">
        <v>421</v>
      </c>
      <c r="T20" s="27">
        <v>425</v>
      </c>
      <c r="U20" s="27">
        <v>552</v>
      </c>
      <c r="V20" s="27">
        <v>670</v>
      </c>
      <c r="W20" s="27">
        <v>662</v>
      </c>
      <c r="X20" s="27">
        <v>523</v>
      </c>
      <c r="Y20" s="27">
        <v>403</v>
      </c>
      <c r="Z20" s="27">
        <v>286</v>
      </c>
      <c r="AA20" s="27">
        <v>148</v>
      </c>
      <c r="AB20" s="27">
        <v>49</v>
      </c>
      <c r="AC20" s="27">
        <v>2</v>
      </c>
      <c r="AD20" s="27">
        <v>2</v>
      </c>
      <c r="AE20" s="27">
        <v>0</v>
      </c>
      <c r="AF20" s="19">
        <v>0</v>
      </c>
    </row>
    <row r="21" spans="1:32" ht="13.5">
      <c r="A21" s="15" t="s">
        <v>25</v>
      </c>
      <c r="B21" s="26">
        <v>9215</v>
      </c>
      <c r="C21" s="17">
        <v>20142</v>
      </c>
      <c r="D21" s="16">
        <v>9593</v>
      </c>
      <c r="E21" s="16">
        <v>10549</v>
      </c>
      <c r="F21" s="18">
        <v>2861</v>
      </c>
      <c r="G21" s="18">
        <v>12310</v>
      </c>
      <c r="H21" s="18">
        <v>4971</v>
      </c>
      <c r="I21" s="27">
        <v>927</v>
      </c>
      <c r="J21" s="27">
        <v>978</v>
      </c>
      <c r="K21" s="27">
        <v>956</v>
      </c>
      <c r="L21" s="27">
        <v>1038</v>
      </c>
      <c r="M21" s="27">
        <v>1007</v>
      </c>
      <c r="N21" s="27">
        <v>993</v>
      </c>
      <c r="O21" s="27">
        <v>1168</v>
      </c>
      <c r="P21" s="27">
        <v>1312</v>
      </c>
      <c r="Q21" s="27">
        <v>1467</v>
      </c>
      <c r="R21" s="27">
        <v>1616</v>
      </c>
      <c r="S21" s="27">
        <v>1367</v>
      </c>
      <c r="T21" s="27">
        <v>1202</v>
      </c>
      <c r="U21" s="27">
        <v>1140</v>
      </c>
      <c r="V21" s="27">
        <v>1343</v>
      </c>
      <c r="W21" s="27">
        <v>1347</v>
      </c>
      <c r="X21" s="27">
        <v>960</v>
      </c>
      <c r="Y21" s="27">
        <v>643</v>
      </c>
      <c r="Z21" s="27">
        <v>407</v>
      </c>
      <c r="AA21" s="27">
        <v>210</v>
      </c>
      <c r="AB21" s="27">
        <v>55</v>
      </c>
      <c r="AC21" s="27">
        <v>6</v>
      </c>
      <c r="AD21" s="27">
        <v>0</v>
      </c>
      <c r="AE21" s="27">
        <v>0</v>
      </c>
      <c r="AF21" s="19">
        <v>0</v>
      </c>
    </row>
    <row r="22" spans="1:32" ht="13.5">
      <c r="A22" s="15" t="s">
        <v>26</v>
      </c>
      <c r="B22" s="26">
        <v>4789</v>
      </c>
      <c r="C22" s="17">
        <v>10496</v>
      </c>
      <c r="D22" s="16">
        <v>5030</v>
      </c>
      <c r="E22" s="16">
        <v>5466</v>
      </c>
      <c r="F22" s="18">
        <v>1474</v>
      </c>
      <c r="G22" s="18">
        <v>6178</v>
      </c>
      <c r="H22" s="18">
        <v>2844</v>
      </c>
      <c r="I22" s="27">
        <v>452</v>
      </c>
      <c r="J22" s="27">
        <v>497</v>
      </c>
      <c r="K22" s="27">
        <v>525</v>
      </c>
      <c r="L22" s="27">
        <v>555</v>
      </c>
      <c r="M22" s="27">
        <v>535</v>
      </c>
      <c r="N22" s="27">
        <v>503</v>
      </c>
      <c r="O22" s="27">
        <v>553</v>
      </c>
      <c r="P22" s="27">
        <v>628</v>
      </c>
      <c r="Q22" s="27">
        <v>769</v>
      </c>
      <c r="R22" s="27">
        <v>809</v>
      </c>
      <c r="S22" s="27">
        <v>633</v>
      </c>
      <c r="T22" s="27">
        <v>582</v>
      </c>
      <c r="U22" s="27">
        <v>611</v>
      </c>
      <c r="V22" s="27">
        <v>688</v>
      </c>
      <c r="W22" s="27">
        <v>732</v>
      </c>
      <c r="X22" s="27">
        <v>621</v>
      </c>
      <c r="Y22" s="27">
        <v>402</v>
      </c>
      <c r="Z22" s="27">
        <v>242</v>
      </c>
      <c r="AA22" s="27">
        <v>126</v>
      </c>
      <c r="AB22" s="27">
        <v>30</v>
      </c>
      <c r="AC22" s="27">
        <v>3</v>
      </c>
      <c r="AD22" s="27">
        <v>0</v>
      </c>
      <c r="AE22" s="27">
        <v>0</v>
      </c>
      <c r="AF22" s="19">
        <v>0</v>
      </c>
    </row>
    <row r="23" spans="1:32" ht="13.5">
      <c r="A23" s="15" t="s">
        <v>27</v>
      </c>
      <c r="B23" s="26">
        <v>5603</v>
      </c>
      <c r="C23" s="17">
        <v>12236</v>
      </c>
      <c r="D23" s="16">
        <v>5711</v>
      </c>
      <c r="E23" s="16">
        <v>6525</v>
      </c>
      <c r="F23" s="18">
        <v>1620</v>
      </c>
      <c r="G23" s="18">
        <v>6982</v>
      </c>
      <c r="H23" s="18">
        <v>3634</v>
      </c>
      <c r="I23" s="27">
        <v>433</v>
      </c>
      <c r="J23" s="27">
        <v>580</v>
      </c>
      <c r="K23" s="27">
        <v>607</v>
      </c>
      <c r="L23" s="27">
        <v>616</v>
      </c>
      <c r="M23" s="27">
        <v>600</v>
      </c>
      <c r="N23" s="27">
        <v>491</v>
      </c>
      <c r="O23" s="27">
        <v>555</v>
      </c>
      <c r="P23" s="27">
        <v>712</v>
      </c>
      <c r="Q23" s="27">
        <v>864</v>
      </c>
      <c r="R23" s="27">
        <v>942</v>
      </c>
      <c r="S23" s="27">
        <v>743</v>
      </c>
      <c r="T23" s="27">
        <v>658</v>
      </c>
      <c r="U23" s="27">
        <v>801</v>
      </c>
      <c r="V23" s="27">
        <v>994</v>
      </c>
      <c r="W23" s="27">
        <v>1020</v>
      </c>
      <c r="X23" s="27">
        <v>699</v>
      </c>
      <c r="Y23" s="27">
        <v>444</v>
      </c>
      <c r="Z23" s="27">
        <v>280</v>
      </c>
      <c r="AA23" s="27">
        <v>135</v>
      </c>
      <c r="AB23" s="27">
        <v>56</v>
      </c>
      <c r="AC23" s="27">
        <v>6</v>
      </c>
      <c r="AD23" s="27">
        <v>0</v>
      </c>
      <c r="AE23" s="27">
        <v>0</v>
      </c>
      <c r="AF23" s="19">
        <v>0</v>
      </c>
    </row>
    <row r="24" spans="1:32" ht="13.5">
      <c r="A24" s="15" t="s">
        <v>28</v>
      </c>
      <c r="B24" s="26">
        <v>5393</v>
      </c>
      <c r="C24" s="17">
        <v>11394</v>
      </c>
      <c r="D24" s="16">
        <v>5472</v>
      </c>
      <c r="E24" s="16">
        <v>5922</v>
      </c>
      <c r="F24" s="18">
        <v>1363</v>
      </c>
      <c r="G24" s="18">
        <v>6492</v>
      </c>
      <c r="H24" s="18">
        <v>3539</v>
      </c>
      <c r="I24" s="27">
        <v>365</v>
      </c>
      <c r="J24" s="27">
        <v>467</v>
      </c>
      <c r="K24" s="27">
        <v>531</v>
      </c>
      <c r="L24" s="27">
        <v>535</v>
      </c>
      <c r="M24" s="27">
        <v>511</v>
      </c>
      <c r="N24" s="27">
        <v>512</v>
      </c>
      <c r="O24" s="27">
        <v>539</v>
      </c>
      <c r="P24" s="27">
        <v>621</v>
      </c>
      <c r="Q24" s="27">
        <v>780</v>
      </c>
      <c r="R24" s="27">
        <v>869</v>
      </c>
      <c r="S24" s="27">
        <v>717</v>
      </c>
      <c r="T24" s="27">
        <v>660</v>
      </c>
      <c r="U24" s="27">
        <v>748</v>
      </c>
      <c r="V24" s="27">
        <v>945</v>
      </c>
      <c r="W24" s="27">
        <v>916</v>
      </c>
      <c r="X24" s="27">
        <v>702</v>
      </c>
      <c r="Y24" s="27">
        <v>450</v>
      </c>
      <c r="Z24" s="27">
        <v>295</v>
      </c>
      <c r="AA24" s="27">
        <v>179</v>
      </c>
      <c r="AB24" s="27">
        <v>45</v>
      </c>
      <c r="AC24" s="27">
        <v>7</v>
      </c>
      <c r="AD24" s="27">
        <v>0</v>
      </c>
      <c r="AE24" s="27">
        <v>0</v>
      </c>
      <c r="AF24" s="19">
        <v>0</v>
      </c>
    </row>
    <row r="25" spans="1:32" ht="13.5">
      <c r="A25" s="15" t="s">
        <v>29</v>
      </c>
      <c r="B25" s="26">
        <v>10563</v>
      </c>
      <c r="C25" s="17">
        <v>23807</v>
      </c>
      <c r="D25" s="16">
        <v>11304</v>
      </c>
      <c r="E25" s="16">
        <v>12503</v>
      </c>
      <c r="F25" s="18">
        <v>3478</v>
      </c>
      <c r="G25" s="18">
        <v>14425</v>
      </c>
      <c r="H25" s="18">
        <v>5904</v>
      </c>
      <c r="I25" s="27">
        <v>1064</v>
      </c>
      <c r="J25" s="27">
        <v>1154</v>
      </c>
      <c r="K25" s="27">
        <v>1260</v>
      </c>
      <c r="L25" s="27">
        <v>1282</v>
      </c>
      <c r="M25" s="27">
        <v>1100</v>
      </c>
      <c r="N25" s="27">
        <v>1095</v>
      </c>
      <c r="O25" s="27">
        <v>1357</v>
      </c>
      <c r="P25" s="27">
        <v>1473</v>
      </c>
      <c r="Q25" s="27">
        <v>1733</v>
      </c>
      <c r="R25" s="27">
        <v>1969</v>
      </c>
      <c r="S25" s="27">
        <v>1541</v>
      </c>
      <c r="T25" s="27">
        <v>1429</v>
      </c>
      <c r="U25" s="27">
        <v>1446</v>
      </c>
      <c r="V25" s="28">
        <v>1550</v>
      </c>
      <c r="W25" s="28">
        <v>1440</v>
      </c>
      <c r="X25" s="28">
        <v>1167</v>
      </c>
      <c r="Y25" s="28">
        <v>801</v>
      </c>
      <c r="Z25" s="28">
        <v>568</v>
      </c>
      <c r="AA25" s="28">
        <v>290</v>
      </c>
      <c r="AB25" s="28">
        <v>74</v>
      </c>
      <c r="AC25" s="28">
        <v>11</v>
      </c>
      <c r="AD25" s="28">
        <v>3</v>
      </c>
      <c r="AE25" s="28">
        <v>0</v>
      </c>
      <c r="AF25" s="19">
        <v>0</v>
      </c>
    </row>
    <row r="26" spans="1:32" ht="13.5">
      <c r="A26" s="15" t="s">
        <v>30</v>
      </c>
      <c r="B26" s="26">
        <v>377</v>
      </c>
      <c r="C26" s="17">
        <v>671</v>
      </c>
      <c r="D26" s="16">
        <v>298</v>
      </c>
      <c r="E26" s="16">
        <v>373</v>
      </c>
      <c r="F26" s="18">
        <v>19</v>
      </c>
      <c r="G26" s="18">
        <v>232</v>
      </c>
      <c r="H26" s="18">
        <v>420</v>
      </c>
      <c r="I26" s="27">
        <v>6</v>
      </c>
      <c r="J26" s="27">
        <v>5</v>
      </c>
      <c r="K26" s="27">
        <v>8</v>
      </c>
      <c r="L26" s="27">
        <v>11</v>
      </c>
      <c r="M26" s="27">
        <v>12</v>
      </c>
      <c r="N26" s="27">
        <v>8</v>
      </c>
      <c r="O26" s="27">
        <v>15</v>
      </c>
      <c r="P26" s="27">
        <v>17</v>
      </c>
      <c r="Q26" s="27">
        <v>19</v>
      </c>
      <c r="R26" s="27">
        <v>26</v>
      </c>
      <c r="S26" s="27">
        <v>30</v>
      </c>
      <c r="T26" s="27">
        <v>36</v>
      </c>
      <c r="U26" s="27">
        <v>58</v>
      </c>
      <c r="V26" s="27">
        <v>64</v>
      </c>
      <c r="W26" s="27">
        <v>72</v>
      </c>
      <c r="X26" s="27">
        <v>85</v>
      </c>
      <c r="Y26" s="27">
        <v>85</v>
      </c>
      <c r="Z26" s="27">
        <v>68</v>
      </c>
      <c r="AA26" s="27">
        <v>34</v>
      </c>
      <c r="AB26" s="27">
        <v>9</v>
      </c>
      <c r="AC26" s="27">
        <v>3</v>
      </c>
      <c r="AD26" s="27">
        <v>0</v>
      </c>
      <c r="AE26" s="27">
        <v>0</v>
      </c>
      <c r="AF26" s="19">
        <v>0</v>
      </c>
    </row>
    <row r="27" spans="1:32" ht="13.5">
      <c r="A27" s="15" t="s">
        <v>31</v>
      </c>
      <c r="B27" s="26">
        <v>277</v>
      </c>
      <c r="C27" s="17">
        <v>448</v>
      </c>
      <c r="D27" s="16">
        <v>200</v>
      </c>
      <c r="E27" s="16">
        <v>248</v>
      </c>
      <c r="F27" s="18">
        <v>19</v>
      </c>
      <c r="G27" s="18">
        <v>149</v>
      </c>
      <c r="H27" s="18">
        <v>280</v>
      </c>
      <c r="I27" s="27">
        <v>5</v>
      </c>
      <c r="J27" s="27">
        <v>6</v>
      </c>
      <c r="K27" s="27">
        <v>8</v>
      </c>
      <c r="L27" s="27">
        <v>7</v>
      </c>
      <c r="M27" s="27">
        <v>7</v>
      </c>
      <c r="N27" s="27">
        <v>4</v>
      </c>
      <c r="O27" s="27">
        <v>11</v>
      </c>
      <c r="P27" s="27">
        <v>7</v>
      </c>
      <c r="Q27" s="27">
        <v>12</v>
      </c>
      <c r="R27" s="27">
        <v>31</v>
      </c>
      <c r="S27" s="27">
        <v>26</v>
      </c>
      <c r="T27" s="27">
        <v>24</v>
      </c>
      <c r="U27" s="27">
        <v>20</v>
      </c>
      <c r="V27" s="27">
        <v>49</v>
      </c>
      <c r="W27" s="27">
        <v>43</v>
      </c>
      <c r="X27" s="27">
        <v>56</v>
      </c>
      <c r="Y27" s="27">
        <v>43</v>
      </c>
      <c r="Z27" s="27">
        <v>51</v>
      </c>
      <c r="AA27" s="27">
        <v>23</v>
      </c>
      <c r="AB27" s="27">
        <v>10</v>
      </c>
      <c r="AC27" s="27">
        <v>5</v>
      </c>
      <c r="AD27" s="27">
        <v>0</v>
      </c>
      <c r="AE27" s="27">
        <v>0</v>
      </c>
      <c r="AF27" s="19">
        <v>0</v>
      </c>
    </row>
    <row r="28" spans="1:32" ht="13.5">
      <c r="A28" s="15" t="s">
        <v>32</v>
      </c>
      <c r="B28" s="26">
        <v>14140</v>
      </c>
      <c r="C28" s="17">
        <v>30500</v>
      </c>
      <c r="D28" s="16">
        <v>14366</v>
      </c>
      <c r="E28" s="16">
        <v>16134</v>
      </c>
      <c r="F28" s="18">
        <v>4249</v>
      </c>
      <c r="G28" s="18">
        <v>18890</v>
      </c>
      <c r="H28" s="18">
        <v>7361</v>
      </c>
      <c r="I28" s="27">
        <v>1342</v>
      </c>
      <c r="J28" s="27">
        <v>1446</v>
      </c>
      <c r="K28" s="27">
        <v>1461</v>
      </c>
      <c r="L28" s="27">
        <v>1485</v>
      </c>
      <c r="M28" s="27">
        <v>1535</v>
      </c>
      <c r="N28" s="27">
        <v>1559</v>
      </c>
      <c r="O28" s="27">
        <v>1762</v>
      </c>
      <c r="P28" s="27">
        <v>1917</v>
      </c>
      <c r="Q28" s="27">
        <v>2137</v>
      </c>
      <c r="R28" s="27">
        <v>2405</v>
      </c>
      <c r="S28" s="27">
        <v>2151</v>
      </c>
      <c r="T28" s="27">
        <v>2040</v>
      </c>
      <c r="U28" s="27">
        <v>1899</v>
      </c>
      <c r="V28" s="27">
        <v>1971</v>
      </c>
      <c r="W28" s="27">
        <v>1806</v>
      </c>
      <c r="X28" s="27">
        <v>1356</v>
      </c>
      <c r="Y28" s="27">
        <v>1006</v>
      </c>
      <c r="Z28" s="27">
        <v>740</v>
      </c>
      <c r="AA28" s="27">
        <v>372</v>
      </c>
      <c r="AB28" s="27">
        <v>95</v>
      </c>
      <c r="AC28" s="27">
        <v>15</v>
      </c>
      <c r="AD28" s="27">
        <v>0</v>
      </c>
      <c r="AE28" s="27">
        <v>0</v>
      </c>
      <c r="AF28" s="19">
        <v>0</v>
      </c>
    </row>
    <row r="29" spans="1:32" ht="13.5">
      <c r="A29" s="15" t="s">
        <v>33</v>
      </c>
      <c r="B29" s="26">
        <v>3709</v>
      </c>
      <c r="C29" s="17">
        <v>8192</v>
      </c>
      <c r="D29" s="16">
        <v>3827</v>
      </c>
      <c r="E29" s="16">
        <v>4365</v>
      </c>
      <c r="F29" s="18">
        <v>1042</v>
      </c>
      <c r="G29" s="18">
        <v>4686</v>
      </c>
      <c r="H29" s="18">
        <v>2464</v>
      </c>
      <c r="I29" s="27">
        <v>275</v>
      </c>
      <c r="J29" s="27">
        <v>374</v>
      </c>
      <c r="K29" s="27">
        <v>393</v>
      </c>
      <c r="L29" s="27">
        <v>415</v>
      </c>
      <c r="M29" s="27">
        <v>345</v>
      </c>
      <c r="N29" s="27">
        <v>255</v>
      </c>
      <c r="O29" s="27">
        <v>365</v>
      </c>
      <c r="P29" s="27">
        <v>401</v>
      </c>
      <c r="Q29" s="27">
        <v>518</v>
      </c>
      <c r="R29" s="27">
        <v>596</v>
      </c>
      <c r="S29" s="27">
        <v>545</v>
      </c>
      <c r="T29" s="27">
        <v>584</v>
      </c>
      <c r="U29" s="27">
        <v>662</v>
      </c>
      <c r="V29" s="27">
        <v>673</v>
      </c>
      <c r="W29" s="27">
        <v>587</v>
      </c>
      <c r="X29" s="27">
        <v>422</v>
      </c>
      <c r="Y29" s="27">
        <v>354</v>
      </c>
      <c r="Z29" s="27">
        <v>253</v>
      </c>
      <c r="AA29" s="27">
        <v>136</v>
      </c>
      <c r="AB29" s="27">
        <v>31</v>
      </c>
      <c r="AC29" s="27">
        <v>8</v>
      </c>
      <c r="AD29" s="27">
        <v>0</v>
      </c>
      <c r="AE29" s="27">
        <v>0</v>
      </c>
      <c r="AF29" s="19">
        <v>0</v>
      </c>
    </row>
    <row r="30" spans="1:32" ht="13.5">
      <c r="A30" s="15" t="s">
        <v>34</v>
      </c>
      <c r="B30" s="26">
        <v>177</v>
      </c>
      <c r="C30" s="17">
        <v>296</v>
      </c>
      <c r="D30" s="16">
        <v>128</v>
      </c>
      <c r="E30" s="16">
        <v>168</v>
      </c>
      <c r="F30" s="18">
        <v>9</v>
      </c>
      <c r="G30" s="18">
        <v>112</v>
      </c>
      <c r="H30" s="18">
        <v>175</v>
      </c>
      <c r="I30" s="27">
        <v>2</v>
      </c>
      <c r="J30" s="27">
        <v>4</v>
      </c>
      <c r="K30" s="27">
        <v>3</v>
      </c>
      <c r="L30" s="27">
        <v>9</v>
      </c>
      <c r="M30" s="27">
        <v>5</v>
      </c>
      <c r="N30" s="27">
        <v>1</v>
      </c>
      <c r="O30" s="27">
        <v>8</v>
      </c>
      <c r="P30" s="27">
        <v>2</v>
      </c>
      <c r="Q30" s="27">
        <v>6</v>
      </c>
      <c r="R30" s="27">
        <v>15</v>
      </c>
      <c r="S30" s="27">
        <v>17</v>
      </c>
      <c r="T30" s="27">
        <v>19</v>
      </c>
      <c r="U30" s="27">
        <v>30</v>
      </c>
      <c r="V30" s="27">
        <v>43</v>
      </c>
      <c r="W30" s="27">
        <v>28</v>
      </c>
      <c r="X30" s="27">
        <v>22</v>
      </c>
      <c r="Y30" s="27">
        <v>26</v>
      </c>
      <c r="Z30" s="27">
        <v>28</v>
      </c>
      <c r="AA30" s="27">
        <v>23</v>
      </c>
      <c r="AB30" s="27">
        <v>4</v>
      </c>
      <c r="AC30" s="27">
        <v>1</v>
      </c>
      <c r="AD30" s="27">
        <v>0</v>
      </c>
      <c r="AE30" s="27">
        <v>0</v>
      </c>
      <c r="AF30" s="19">
        <v>0</v>
      </c>
    </row>
    <row r="31" spans="1:32" ht="13.5">
      <c r="A31" s="15" t="s">
        <v>35</v>
      </c>
      <c r="B31" s="26">
        <v>2703</v>
      </c>
      <c r="C31" s="17">
        <v>6416</v>
      </c>
      <c r="D31" s="16">
        <v>3020</v>
      </c>
      <c r="E31" s="16">
        <v>3396</v>
      </c>
      <c r="F31" s="18">
        <v>966</v>
      </c>
      <c r="G31" s="18">
        <v>3607</v>
      </c>
      <c r="H31" s="18">
        <v>1843</v>
      </c>
      <c r="I31" s="27">
        <v>271</v>
      </c>
      <c r="J31" s="27">
        <v>366</v>
      </c>
      <c r="K31" s="27">
        <v>329</v>
      </c>
      <c r="L31" s="27">
        <v>284</v>
      </c>
      <c r="M31" s="27">
        <v>226</v>
      </c>
      <c r="N31" s="27">
        <v>182</v>
      </c>
      <c r="O31" s="27">
        <v>323</v>
      </c>
      <c r="P31" s="27">
        <v>399</v>
      </c>
      <c r="Q31" s="27">
        <v>484</v>
      </c>
      <c r="R31" s="27">
        <v>454</v>
      </c>
      <c r="S31" s="27">
        <v>415</v>
      </c>
      <c r="T31" s="27">
        <v>370</v>
      </c>
      <c r="U31" s="27">
        <v>470</v>
      </c>
      <c r="V31" s="27">
        <v>507</v>
      </c>
      <c r="W31" s="27">
        <v>503</v>
      </c>
      <c r="X31" s="27">
        <v>359</v>
      </c>
      <c r="Y31" s="27">
        <v>203</v>
      </c>
      <c r="Z31" s="27">
        <v>158</v>
      </c>
      <c r="AA31" s="27">
        <v>89</v>
      </c>
      <c r="AB31" s="27">
        <v>18</v>
      </c>
      <c r="AC31" s="27">
        <v>6</v>
      </c>
      <c r="AD31" s="27">
        <v>0</v>
      </c>
      <c r="AE31" s="27">
        <v>0</v>
      </c>
      <c r="AF31" s="19">
        <v>0</v>
      </c>
    </row>
    <row r="32" spans="1:32" ht="13.5">
      <c r="A32" s="15" t="s">
        <v>36</v>
      </c>
      <c r="B32" s="26">
        <v>255</v>
      </c>
      <c r="C32" s="17">
        <v>484</v>
      </c>
      <c r="D32" s="16">
        <v>224</v>
      </c>
      <c r="E32" s="16">
        <v>260</v>
      </c>
      <c r="F32" s="18">
        <v>28</v>
      </c>
      <c r="G32" s="18">
        <v>229</v>
      </c>
      <c r="H32" s="18">
        <v>227</v>
      </c>
      <c r="I32" s="27">
        <v>6</v>
      </c>
      <c r="J32" s="27">
        <v>13</v>
      </c>
      <c r="K32" s="27">
        <v>9</v>
      </c>
      <c r="L32" s="27">
        <v>15</v>
      </c>
      <c r="M32" s="27">
        <v>8</v>
      </c>
      <c r="N32" s="27">
        <v>15</v>
      </c>
      <c r="O32" s="27">
        <v>19</v>
      </c>
      <c r="P32" s="27">
        <v>18</v>
      </c>
      <c r="Q32" s="27">
        <v>14</v>
      </c>
      <c r="R32" s="27">
        <v>27</v>
      </c>
      <c r="S32" s="27">
        <v>31</v>
      </c>
      <c r="T32" s="27">
        <v>45</v>
      </c>
      <c r="U32" s="27">
        <v>37</v>
      </c>
      <c r="V32" s="27">
        <v>32</v>
      </c>
      <c r="W32" s="27">
        <v>50</v>
      </c>
      <c r="X32" s="27">
        <v>33</v>
      </c>
      <c r="Y32" s="27">
        <v>40</v>
      </c>
      <c r="Z32" s="27">
        <v>40</v>
      </c>
      <c r="AA32" s="27">
        <v>21</v>
      </c>
      <c r="AB32" s="27">
        <v>10</v>
      </c>
      <c r="AC32" s="27">
        <v>1</v>
      </c>
      <c r="AD32" s="27">
        <v>0</v>
      </c>
      <c r="AE32" s="27">
        <v>0</v>
      </c>
      <c r="AF32" s="19">
        <v>0</v>
      </c>
    </row>
    <row r="33" spans="1:32" ht="13.5">
      <c r="A33" s="15" t="s">
        <v>37</v>
      </c>
      <c r="B33" s="26">
        <v>7939</v>
      </c>
      <c r="C33" s="17">
        <v>17498</v>
      </c>
      <c r="D33" s="16">
        <v>8329</v>
      </c>
      <c r="E33" s="16">
        <v>9169</v>
      </c>
      <c r="F33" s="18">
        <v>2260</v>
      </c>
      <c r="G33" s="18">
        <v>9901</v>
      </c>
      <c r="H33" s="18">
        <v>5337</v>
      </c>
      <c r="I33" s="27">
        <v>661</v>
      </c>
      <c r="J33" s="27">
        <v>823</v>
      </c>
      <c r="K33" s="27">
        <v>776</v>
      </c>
      <c r="L33" s="27">
        <v>819</v>
      </c>
      <c r="M33" s="27">
        <v>785</v>
      </c>
      <c r="N33" s="27">
        <v>689</v>
      </c>
      <c r="O33" s="27">
        <v>865</v>
      </c>
      <c r="P33" s="27">
        <v>1027</v>
      </c>
      <c r="Q33" s="27">
        <v>1142</v>
      </c>
      <c r="R33" s="27">
        <v>1228</v>
      </c>
      <c r="S33" s="27">
        <v>1054</v>
      </c>
      <c r="T33" s="27">
        <v>1157</v>
      </c>
      <c r="U33" s="27">
        <v>1135</v>
      </c>
      <c r="V33" s="27">
        <v>1223</v>
      </c>
      <c r="W33" s="27">
        <v>1247</v>
      </c>
      <c r="X33" s="27">
        <v>1045</v>
      </c>
      <c r="Y33" s="27">
        <v>821</v>
      </c>
      <c r="Z33" s="27">
        <v>614</v>
      </c>
      <c r="AA33" s="27">
        <v>293</v>
      </c>
      <c r="AB33" s="27">
        <v>80</v>
      </c>
      <c r="AC33" s="27">
        <v>12</v>
      </c>
      <c r="AD33" s="27">
        <v>2</v>
      </c>
      <c r="AE33" s="27">
        <v>0</v>
      </c>
      <c r="AF33" s="19">
        <v>0</v>
      </c>
    </row>
    <row r="34" spans="1:32" ht="13.5">
      <c r="A34" s="15" t="s">
        <v>38</v>
      </c>
      <c r="B34" s="26">
        <v>4264</v>
      </c>
      <c r="C34" s="17">
        <v>9409</v>
      </c>
      <c r="D34" s="16">
        <v>4439</v>
      </c>
      <c r="E34" s="16">
        <v>4970</v>
      </c>
      <c r="F34" s="18">
        <v>1206</v>
      </c>
      <c r="G34" s="18">
        <v>5504</v>
      </c>
      <c r="H34" s="18">
        <v>2699</v>
      </c>
      <c r="I34" s="27">
        <v>369</v>
      </c>
      <c r="J34" s="27">
        <v>419</v>
      </c>
      <c r="K34" s="27">
        <v>418</v>
      </c>
      <c r="L34" s="27">
        <v>512</v>
      </c>
      <c r="M34" s="27">
        <v>455</v>
      </c>
      <c r="N34" s="27">
        <v>379</v>
      </c>
      <c r="O34" s="27">
        <v>425</v>
      </c>
      <c r="P34" s="27">
        <v>541</v>
      </c>
      <c r="Q34" s="27">
        <v>660</v>
      </c>
      <c r="R34" s="27">
        <v>675</v>
      </c>
      <c r="S34" s="27">
        <v>614</v>
      </c>
      <c r="T34" s="27">
        <v>611</v>
      </c>
      <c r="U34" s="27">
        <v>632</v>
      </c>
      <c r="V34" s="27">
        <v>734</v>
      </c>
      <c r="W34" s="27">
        <v>683</v>
      </c>
      <c r="X34" s="27">
        <v>483</v>
      </c>
      <c r="Y34" s="27">
        <v>330</v>
      </c>
      <c r="Z34" s="27">
        <v>270</v>
      </c>
      <c r="AA34" s="27">
        <v>147</v>
      </c>
      <c r="AB34" s="27">
        <v>46</v>
      </c>
      <c r="AC34" s="27">
        <v>5</v>
      </c>
      <c r="AD34" s="27">
        <v>1</v>
      </c>
      <c r="AE34" s="27">
        <v>0</v>
      </c>
      <c r="AF34" s="19">
        <v>0</v>
      </c>
    </row>
    <row r="35" spans="1:32" ht="13.5">
      <c r="A35" s="15" t="s">
        <v>39</v>
      </c>
      <c r="B35" s="26">
        <v>27713</v>
      </c>
      <c r="C35" s="17">
        <v>59385</v>
      </c>
      <c r="D35" s="16">
        <v>28055</v>
      </c>
      <c r="E35" s="16">
        <v>31330</v>
      </c>
      <c r="F35" s="18">
        <v>8623</v>
      </c>
      <c r="G35" s="18">
        <v>36185</v>
      </c>
      <c r="H35" s="18">
        <v>14577</v>
      </c>
      <c r="I35" s="27">
        <v>2819</v>
      </c>
      <c r="J35" s="27">
        <v>2987</v>
      </c>
      <c r="K35" s="27">
        <v>2817</v>
      </c>
      <c r="L35" s="27">
        <v>2945</v>
      </c>
      <c r="M35" s="27">
        <v>2802</v>
      </c>
      <c r="N35" s="27">
        <v>3069</v>
      </c>
      <c r="O35" s="27">
        <v>3527</v>
      </c>
      <c r="P35" s="27">
        <v>3912</v>
      </c>
      <c r="Q35" s="27">
        <v>4461</v>
      </c>
      <c r="R35" s="27">
        <v>4712</v>
      </c>
      <c r="S35" s="27">
        <v>3814</v>
      </c>
      <c r="T35" s="27">
        <v>3569</v>
      </c>
      <c r="U35" s="27">
        <v>3374</v>
      </c>
      <c r="V35" s="27">
        <v>3823</v>
      </c>
      <c r="W35" s="27">
        <v>3794</v>
      </c>
      <c r="X35" s="27">
        <v>2784</v>
      </c>
      <c r="Y35" s="27">
        <v>1937</v>
      </c>
      <c r="Z35" s="27">
        <v>1364</v>
      </c>
      <c r="AA35" s="27">
        <v>653</v>
      </c>
      <c r="AB35" s="27">
        <v>196</v>
      </c>
      <c r="AC35" s="27">
        <v>24</v>
      </c>
      <c r="AD35" s="27">
        <v>2</v>
      </c>
      <c r="AE35" s="27">
        <v>0</v>
      </c>
      <c r="AF35" s="19">
        <v>0</v>
      </c>
    </row>
    <row r="36" spans="1:32" ht="13.5">
      <c r="A36" s="15" t="s">
        <v>40</v>
      </c>
      <c r="B36" s="26">
        <v>4112</v>
      </c>
      <c r="C36" s="17">
        <v>8306</v>
      </c>
      <c r="D36" s="16">
        <v>4000</v>
      </c>
      <c r="E36" s="16">
        <v>4306</v>
      </c>
      <c r="F36" s="18">
        <v>945</v>
      </c>
      <c r="G36" s="18">
        <v>4366</v>
      </c>
      <c r="H36" s="18">
        <v>2995</v>
      </c>
      <c r="I36" s="27">
        <v>202</v>
      </c>
      <c r="J36" s="27">
        <v>332</v>
      </c>
      <c r="K36" s="27">
        <v>411</v>
      </c>
      <c r="L36" s="27">
        <v>364</v>
      </c>
      <c r="M36" s="27">
        <v>353</v>
      </c>
      <c r="N36" s="27">
        <v>259</v>
      </c>
      <c r="O36" s="27">
        <v>306</v>
      </c>
      <c r="P36" s="27">
        <v>425</v>
      </c>
      <c r="Q36" s="27">
        <v>525</v>
      </c>
      <c r="R36" s="27">
        <v>556</v>
      </c>
      <c r="S36" s="27">
        <v>510</v>
      </c>
      <c r="T36" s="27">
        <v>476</v>
      </c>
      <c r="U36" s="27">
        <v>592</v>
      </c>
      <c r="V36" s="27">
        <v>720</v>
      </c>
      <c r="W36" s="27">
        <v>744</v>
      </c>
      <c r="X36" s="27">
        <v>573</v>
      </c>
      <c r="Y36" s="27">
        <v>373</v>
      </c>
      <c r="Z36" s="27">
        <v>319</v>
      </c>
      <c r="AA36" s="27">
        <v>184</v>
      </c>
      <c r="AB36" s="27">
        <v>59</v>
      </c>
      <c r="AC36" s="27">
        <v>21</v>
      </c>
      <c r="AD36" s="27">
        <v>2</v>
      </c>
      <c r="AE36" s="27">
        <v>0</v>
      </c>
      <c r="AF36" s="19">
        <v>0</v>
      </c>
    </row>
    <row r="37" spans="1:32" ht="13.5">
      <c r="A37" s="15" t="s">
        <v>41</v>
      </c>
      <c r="B37" s="26">
        <v>759</v>
      </c>
      <c r="C37" s="17">
        <v>1691</v>
      </c>
      <c r="D37" s="16">
        <v>807</v>
      </c>
      <c r="E37" s="16">
        <v>884</v>
      </c>
      <c r="F37" s="18">
        <v>144</v>
      </c>
      <c r="G37" s="18">
        <v>910</v>
      </c>
      <c r="H37" s="18">
        <v>637</v>
      </c>
      <c r="I37" s="27">
        <v>26</v>
      </c>
      <c r="J37" s="27">
        <v>61</v>
      </c>
      <c r="K37" s="27">
        <v>57</v>
      </c>
      <c r="L37" s="27">
        <v>63</v>
      </c>
      <c r="M37" s="27">
        <v>67</v>
      </c>
      <c r="N37" s="27">
        <v>66</v>
      </c>
      <c r="O37" s="27">
        <v>67</v>
      </c>
      <c r="P37" s="27">
        <v>73</v>
      </c>
      <c r="Q37" s="27">
        <v>89</v>
      </c>
      <c r="R37" s="27">
        <v>106</v>
      </c>
      <c r="S37" s="27">
        <v>107</v>
      </c>
      <c r="T37" s="27">
        <v>138</v>
      </c>
      <c r="U37" s="27">
        <v>134</v>
      </c>
      <c r="V37" s="27">
        <v>124</v>
      </c>
      <c r="W37" s="27">
        <v>130</v>
      </c>
      <c r="X37" s="27">
        <v>120</v>
      </c>
      <c r="Y37" s="27">
        <v>111</v>
      </c>
      <c r="Z37" s="27">
        <v>93</v>
      </c>
      <c r="AA37" s="27">
        <v>48</v>
      </c>
      <c r="AB37" s="27">
        <v>8</v>
      </c>
      <c r="AC37" s="27">
        <v>2</v>
      </c>
      <c r="AD37" s="29">
        <v>1</v>
      </c>
      <c r="AE37" s="29">
        <v>0</v>
      </c>
      <c r="AF37" s="30">
        <v>0</v>
      </c>
    </row>
    <row r="38" spans="1:32" ht="13.5">
      <c r="A38" s="20" t="s">
        <v>42</v>
      </c>
      <c r="B38" s="21">
        <v>236094</v>
      </c>
      <c r="C38" s="21">
        <v>481249</v>
      </c>
      <c r="D38" s="21">
        <v>226141</v>
      </c>
      <c r="E38" s="21">
        <v>255108</v>
      </c>
      <c r="F38" s="21">
        <v>62140</v>
      </c>
      <c r="G38" s="21">
        <v>289552</v>
      </c>
      <c r="H38" s="22">
        <v>129557</v>
      </c>
      <c r="I38" s="21">
        <v>19046</v>
      </c>
      <c r="J38" s="21">
        <v>21322</v>
      </c>
      <c r="K38" s="21">
        <v>21772</v>
      </c>
      <c r="L38" s="21">
        <v>23065</v>
      </c>
      <c r="M38" s="21">
        <v>23664</v>
      </c>
      <c r="N38" s="21">
        <v>23505</v>
      </c>
      <c r="O38" s="21">
        <v>26038</v>
      </c>
      <c r="P38" s="21">
        <v>29475</v>
      </c>
      <c r="Q38" s="21">
        <v>34096</v>
      </c>
      <c r="R38" s="21">
        <v>37855</v>
      </c>
      <c r="S38" s="21">
        <v>32025</v>
      </c>
      <c r="T38" s="21">
        <v>30015</v>
      </c>
      <c r="U38" s="21">
        <v>29814</v>
      </c>
      <c r="V38" s="21">
        <v>32654</v>
      </c>
      <c r="W38" s="21">
        <v>32467</v>
      </c>
      <c r="X38" s="21">
        <v>24634</v>
      </c>
      <c r="Y38" s="21">
        <v>18101</v>
      </c>
      <c r="Z38" s="21">
        <v>12902</v>
      </c>
      <c r="AA38" s="21">
        <v>6681</v>
      </c>
      <c r="AB38" s="21">
        <v>1834</v>
      </c>
      <c r="AC38" s="21">
        <v>261</v>
      </c>
      <c r="AD38" s="21">
        <v>22</v>
      </c>
      <c r="AE38" s="21">
        <v>1</v>
      </c>
      <c r="AF38" s="22">
        <v>0</v>
      </c>
    </row>
    <row r="39" spans="1:32" ht="13.5">
      <c r="A39" s="15" t="s">
        <v>43</v>
      </c>
      <c r="B39" s="26">
        <v>542</v>
      </c>
      <c r="C39" s="17">
        <v>1116</v>
      </c>
      <c r="D39" s="16">
        <v>529</v>
      </c>
      <c r="E39" s="16">
        <v>587</v>
      </c>
      <c r="F39" s="18">
        <v>65</v>
      </c>
      <c r="G39" s="18">
        <v>485</v>
      </c>
      <c r="H39" s="18">
        <v>566</v>
      </c>
      <c r="I39" s="27">
        <v>14</v>
      </c>
      <c r="J39" s="27">
        <v>28</v>
      </c>
      <c r="K39" s="27">
        <v>23</v>
      </c>
      <c r="L39" s="27">
        <v>30</v>
      </c>
      <c r="M39" s="27">
        <v>35</v>
      </c>
      <c r="N39" s="27">
        <v>30</v>
      </c>
      <c r="O39" s="27">
        <v>34</v>
      </c>
      <c r="P39" s="27">
        <v>49</v>
      </c>
      <c r="Q39" s="27">
        <v>50</v>
      </c>
      <c r="R39" s="27">
        <v>54</v>
      </c>
      <c r="S39" s="27">
        <v>57</v>
      </c>
      <c r="T39" s="27">
        <v>60</v>
      </c>
      <c r="U39" s="27">
        <v>86</v>
      </c>
      <c r="V39" s="27">
        <v>136</v>
      </c>
      <c r="W39" s="27">
        <v>147</v>
      </c>
      <c r="X39" s="27">
        <v>106</v>
      </c>
      <c r="Y39" s="27">
        <v>66</v>
      </c>
      <c r="Z39" s="27">
        <v>63</v>
      </c>
      <c r="AA39" s="27">
        <v>31</v>
      </c>
      <c r="AB39" s="27">
        <v>13</v>
      </c>
      <c r="AC39" s="27">
        <v>3</v>
      </c>
      <c r="AD39" s="27">
        <v>1</v>
      </c>
      <c r="AE39" s="18">
        <v>0</v>
      </c>
      <c r="AF39" s="19">
        <v>0</v>
      </c>
    </row>
    <row r="40" spans="1:32" ht="13.5">
      <c r="A40" s="15" t="s">
        <v>44</v>
      </c>
      <c r="B40" s="26">
        <v>451</v>
      </c>
      <c r="C40" s="17">
        <v>836</v>
      </c>
      <c r="D40" s="16">
        <v>386</v>
      </c>
      <c r="E40" s="16">
        <v>450</v>
      </c>
      <c r="F40" s="18">
        <v>35</v>
      </c>
      <c r="G40" s="18">
        <v>325</v>
      </c>
      <c r="H40" s="18">
        <v>476</v>
      </c>
      <c r="I40" s="27">
        <v>13</v>
      </c>
      <c r="J40" s="27">
        <v>6</v>
      </c>
      <c r="K40" s="27">
        <v>16</v>
      </c>
      <c r="L40" s="27">
        <v>22</v>
      </c>
      <c r="M40" s="27">
        <v>17</v>
      </c>
      <c r="N40" s="27">
        <v>19</v>
      </c>
      <c r="O40" s="27">
        <v>20</v>
      </c>
      <c r="P40" s="27">
        <v>26</v>
      </c>
      <c r="Q40" s="27">
        <v>27</v>
      </c>
      <c r="R40" s="27">
        <v>44</v>
      </c>
      <c r="S40" s="27">
        <v>35</v>
      </c>
      <c r="T40" s="27">
        <v>43</v>
      </c>
      <c r="U40" s="27">
        <v>72</v>
      </c>
      <c r="V40" s="27">
        <v>98</v>
      </c>
      <c r="W40" s="27">
        <v>105</v>
      </c>
      <c r="X40" s="27">
        <v>81</v>
      </c>
      <c r="Y40" s="27">
        <v>72</v>
      </c>
      <c r="Z40" s="27">
        <v>60</v>
      </c>
      <c r="AA40" s="27">
        <v>42</v>
      </c>
      <c r="AB40" s="27">
        <v>15</v>
      </c>
      <c r="AC40" s="27">
        <v>3</v>
      </c>
      <c r="AD40" s="27">
        <v>0</v>
      </c>
      <c r="AE40" s="18">
        <v>0</v>
      </c>
      <c r="AF40" s="19">
        <v>0</v>
      </c>
    </row>
    <row r="41" spans="1:32" ht="13.5">
      <c r="A41" s="15" t="s">
        <v>45</v>
      </c>
      <c r="B41" s="26">
        <v>928</v>
      </c>
      <c r="C41" s="17">
        <v>1892</v>
      </c>
      <c r="D41" s="16">
        <v>881</v>
      </c>
      <c r="E41" s="16">
        <v>1011</v>
      </c>
      <c r="F41" s="18">
        <v>147</v>
      </c>
      <c r="G41" s="18">
        <v>992</v>
      </c>
      <c r="H41" s="18">
        <v>753</v>
      </c>
      <c r="I41" s="27">
        <v>45</v>
      </c>
      <c r="J41" s="27">
        <v>53</v>
      </c>
      <c r="K41" s="27">
        <v>49</v>
      </c>
      <c r="L41" s="27">
        <v>58</v>
      </c>
      <c r="M41" s="27">
        <v>79</v>
      </c>
      <c r="N41" s="27">
        <v>71</v>
      </c>
      <c r="O41" s="27">
        <v>77</v>
      </c>
      <c r="P41" s="27">
        <v>97</v>
      </c>
      <c r="Q41" s="27">
        <v>95</v>
      </c>
      <c r="R41" s="27">
        <v>124</v>
      </c>
      <c r="S41" s="27">
        <v>105</v>
      </c>
      <c r="T41" s="27">
        <v>130</v>
      </c>
      <c r="U41" s="27">
        <v>156</v>
      </c>
      <c r="V41" s="27">
        <v>159</v>
      </c>
      <c r="W41" s="27">
        <v>172</v>
      </c>
      <c r="X41" s="27">
        <v>135</v>
      </c>
      <c r="Y41" s="27">
        <v>115</v>
      </c>
      <c r="Z41" s="27">
        <v>80</v>
      </c>
      <c r="AA41" s="27">
        <v>74</v>
      </c>
      <c r="AB41" s="27">
        <v>14</v>
      </c>
      <c r="AC41" s="27">
        <v>4</v>
      </c>
      <c r="AD41" s="27">
        <v>0</v>
      </c>
      <c r="AE41" s="18">
        <v>0</v>
      </c>
      <c r="AF41" s="19">
        <v>0</v>
      </c>
    </row>
    <row r="42" spans="1:32" ht="13.5">
      <c r="A42" s="15" t="s">
        <v>46</v>
      </c>
      <c r="B42" s="26">
        <v>947</v>
      </c>
      <c r="C42" s="17">
        <v>2054</v>
      </c>
      <c r="D42" s="16">
        <v>981</v>
      </c>
      <c r="E42" s="16">
        <v>1073</v>
      </c>
      <c r="F42" s="18">
        <v>181</v>
      </c>
      <c r="G42" s="18">
        <v>1049</v>
      </c>
      <c r="H42" s="18">
        <v>824</v>
      </c>
      <c r="I42" s="27">
        <v>41</v>
      </c>
      <c r="J42" s="27">
        <v>55</v>
      </c>
      <c r="K42" s="27">
        <v>85</v>
      </c>
      <c r="L42" s="27">
        <v>92</v>
      </c>
      <c r="M42" s="27">
        <v>99</v>
      </c>
      <c r="N42" s="27">
        <v>87</v>
      </c>
      <c r="O42" s="27">
        <v>64</v>
      </c>
      <c r="P42" s="27">
        <v>81</v>
      </c>
      <c r="Q42" s="27">
        <v>117</v>
      </c>
      <c r="R42" s="27">
        <v>126</v>
      </c>
      <c r="S42" s="27">
        <v>126</v>
      </c>
      <c r="T42" s="27">
        <v>115</v>
      </c>
      <c r="U42" s="27">
        <v>142</v>
      </c>
      <c r="V42" s="27">
        <v>196</v>
      </c>
      <c r="W42" s="27">
        <v>197</v>
      </c>
      <c r="X42" s="27">
        <v>144</v>
      </c>
      <c r="Y42" s="27">
        <v>110</v>
      </c>
      <c r="Z42" s="27">
        <v>100</v>
      </c>
      <c r="AA42" s="27">
        <v>53</v>
      </c>
      <c r="AB42" s="27">
        <v>21</v>
      </c>
      <c r="AC42" s="27">
        <v>3</v>
      </c>
      <c r="AD42" s="27">
        <v>0</v>
      </c>
      <c r="AE42" s="18">
        <v>0</v>
      </c>
      <c r="AF42" s="19">
        <v>0</v>
      </c>
    </row>
    <row r="43" spans="1:32" ht="13.5">
      <c r="A43" s="15" t="s">
        <v>47</v>
      </c>
      <c r="B43" s="26">
        <v>3747</v>
      </c>
      <c r="C43" s="17">
        <v>7877</v>
      </c>
      <c r="D43" s="16">
        <v>3671</v>
      </c>
      <c r="E43" s="16">
        <v>4206</v>
      </c>
      <c r="F43" s="18">
        <v>977</v>
      </c>
      <c r="G43" s="18">
        <v>4344</v>
      </c>
      <c r="H43" s="18">
        <v>2556</v>
      </c>
      <c r="I43" s="27">
        <v>271</v>
      </c>
      <c r="J43" s="27">
        <v>356</v>
      </c>
      <c r="K43" s="27">
        <v>350</v>
      </c>
      <c r="L43" s="27">
        <v>370</v>
      </c>
      <c r="M43" s="27">
        <v>357</v>
      </c>
      <c r="N43" s="27">
        <v>343</v>
      </c>
      <c r="O43" s="27">
        <v>378</v>
      </c>
      <c r="P43" s="27">
        <v>415</v>
      </c>
      <c r="Q43" s="27">
        <v>500</v>
      </c>
      <c r="R43" s="27">
        <v>547</v>
      </c>
      <c r="S43" s="27">
        <v>485</v>
      </c>
      <c r="T43" s="27">
        <v>488</v>
      </c>
      <c r="U43" s="27">
        <v>461</v>
      </c>
      <c r="V43" s="27">
        <v>565</v>
      </c>
      <c r="W43" s="27">
        <v>622</v>
      </c>
      <c r="X43" s="27">
        <v>518</v>
      </c>
      <c r="Y43" s="27">
        <v>366</v>
      </c>
      <c r="Z43" s="27">
        <v>306</v>
      </c>
      <c r="AA43" s="27">
        <v>137</v>
      </c>
      <c r="AB43" s="27">
        <v>34</v>
      </c>
      <c r="AC43" s="27">
        <v>7</v>
      </c>
      <c r="AD43" s="27">
        <v>1</v>
      </c>
      <c r="AE43" s="18">
        <v>0</v>
      </c>
      <c r="AF43" s="19">
        <v>0</v>
      </c>
    </row>
    <row r="44" spans="1:32" ht="13.5">
      <c r="A44" s="15" t="s">
        <v>48</v>
      </c>
      <c r="B44" s="26">
        <v>2490</v>
      </c>
      <c r="C44" s="17">
        <v>5626</v>
      </c>
      <c r="D44" s="16">
        <v>2632</v>
      </c>
      <c r="E44" s="16">
        <v>2994</v>
      </c>
      <c r="F44" s="18">
        <v>711</v>
      </c>
      <c r="G44" s="18">
        <v>3003</v>
      </c>
      <c r="H44" s="18">
        <v>1912</v>
      </c>
      <c r="I44" s="27">
        <v>163</v>
      </c>
      <c r="J44" s="27">
        <v>227</v>
      </c>
      <c r="K44" s="27">
        <v>321</v>
      </c>
      <c r="L44" s="27">
        <v>328</v>
      </c>
      <c r="M44" s="27">
        <v>205</v>
      </c>
      <c r="N44" s="27">
        <v>179</v>
      </c>
      <c r="O44" s="27">
        <v>183</v>
      </c>
      <c r="P44" s="27">
        <v>303</v>
      </c>
      <c r="Q44" s="27">
        <v>386</v>
      </c>
      <c r="R44" s="27">
        <v>446</v>
      </c>
      <c r="S44" s="27">
        <v>336</v>
      </c>
      <c r="T44" s="27">
        <v>328</v>
      </c>
      <c r="U44" s="27">
        <v>309</v>
      </c>
      <c r="V44" s="27">
        <v>413</v>
      </c>
      <c r="W44" s="27">
        <v>501</v>
      </c>
      <c r="X44" s="27">
        <v>426</v>
      </c>
      <c r="Y44" s="27">
        <v>249</v>
      </c>
      <c r="Z44" s="27">
        <v>186</v>
      </c>
      <c r="AA44" s="27">
        <v>102</v>
      </c>
      <c r="AB44" s="27">
        <v>29</v>
      </c>
      <c r="AC44" s="27">
        <v>5</v>
      </c>
      <c r="AD44" s="27">
        <v>1</v>
      </c>
      <c r="AE44" s="18">
        <v>0</v>
      </c>
      <c r="AF44" s="19">
        <v>0</v>
      </c>
    </row>
    <row r="45" spans="1:32" ht="13.5">
      <c r="A45" s="15" t="s">
        <v>49</v>
      </c>
      <c r="B45" s="26">
        <v>3097</v>
      </c>
      <c r="C45" s="17">
        <v>7100</v>
      </c>
      <c r="D45" s="16">
        <v>3315</v>
      </c>
      <c r="E45" s="16">
        <v>3785</v>
      </c>
      <c r="F45" s="18">
        <v>918</v>
      </c>
      <c r="G45" s="18">
        <v>3745</v>
      </c>
      <c r="H45" s="18">
        <v>2437</v>
      </c>
      <c r="I45" s="27">
        <v>217</v>
      </c>
      <c r="J45" s="27">
        <v>332</v>
      </c>
      <c r="K45" s="27">
        <v>369</v>
      </c>
      <c r="L45" s="27">
        <v>361</v>
      </c>
      <c r="M45" s="27">
        <v>263</v>
      </c>
      <c r="N45" s="27">
        <v>218</v>
      </c>
      <c r="O45" s="27">
        <v>235</v>
      </c>
      <c r="P45" s="27">
        <v>388</v>
      </c>
      <c r="Q45" s="27">
        <v>442</v>
      </c>
      <c r="R45" s="27">
        <v>539</v>
      </c>
      <c r="S45" s="27">
        <v>429</v>
      </c>
      <c r="T45" s="27">
        <v>358</v>
      </c>
      <c r="U45" s="27">
        <v>512</v>
      </c>
      <c r="V45" s="27">
        <v>598</v>
      </c>
      <c r="W45" s="27">
        <v>633</v>
      </c>
      <c r="X45" s="27">
        <v>485</v>
      </c>
      <c r="Y45" s="27">
        <v>322</v>
      </c>
      <c r="Z45" s="27">
        <v>222</v>
      </c>
      <c r="AA45" s="27">
        <v>131</v>
      </c>
      <c r="AB45" s="27">
        <v>39</v>
      </c>
      <c r="AC45" s="27">
        <v>7</v>
      </c>
      <c r="AD45" s="27">
        <v>0</v>
      </c>
      <c r="AE45" s="18">
        <v>0</v>
      </c>
      <c r="AF45" s="19">
        <v>0</v>
      </c>
    </row>
    <row r="46" spans="1:32" ht="13.5">
      <c r="A46" s="20" t="s">
        <v>50</v>
      </c>
      <c r="B46" s="21">
        <v>12202</v>
      </c>
      <c r="C46" s="21">
        <v>26501</v>
      </c>
      <c r="D46" s="21">
        <v>12395</v>
      </c>
      <c r="E46" s="21">
        <v>14106</v>
      </c>
      <c r="F46" s="21">
        <v>3034</v>
      </c>
      <c r="G46" s="21">
        <v>13943</v>
      </c>
      <c r="H46" s="22">
        <v>9524</v>
      </c>
      <c r="I46" s="21">
        <v>764</v>
      </c>
      <c r="J46" s="21">
        <v>1057</v>
      </c>
      <c r="K46" s="21">
        <v>1213</v>
      </c>
      <c r="L46" s="21">
        <v>1261</v>
      </c>
      <c r="M46" s="21">
        <v>1055</v>
      </c>
      <c r="N46" s="21">
        <v>947</v>
      </c>
      <c r="O46" s="21">
        <v>991</v>
      </c>
      <c r="P46" s="21">
        <v>1359</v>
      </c>
      <c r="Q46" s="21">
        <v>1617</v>
      </c>
      <c r="R46" s="21">
        <v>1880</v>
      </c>
      <c r="S46" s="21">
        <v>1573</v>
      </c>
      <c r="T46" s="21">
        <v>1522</v>
      </c>
      <c r="U46" s="21">
        <v>1738</v>
      </c>
      <c r="V46" s="21">
        <v>2165</v>
      </c>
      <c r="W46" s="21">
        <v>2377</v>
      </c>
      <c r="X46" s="21">
        <v>1895</v>
      </c>
      <c r="Y46" s="21">
        <v>1300</v>
      </c>
      <c r="Z46" s="21">
        <v>1017</v>
      </c>
      <c r="AA46" s="21">
        <v>570</v>
      </c>
      <c r="AB46" s="21">
        <v>165</v>
      </c>
      <c r="AC46" s="21">
        <v>32</v>
      </c>
      <c r="AD46" s="21">
        <v>3</v>
      </c>
      <c r="AE46" s="21">
        <v>0</v>
      </c>
      <c r="AF46" s="22">
        <v>0</v>
      </c>
    </row>
    <row r="47" spans="1:32" ht="13.5">
      <c r="A47" s="15" t="s">
        <v>51</v>
      </c>
      <c r="B47" s="27">
        <v>224</v>
      </c>
      <c r="C47" s="17">
        <v>306</v>
      </c>
      <c r="D47" s="16">
        <v>139</v>
      </c>
      <c r="E47" s="16">
        <v>167</v>
      </c>
      <c r="F47" s="18">
        <v>0</v>
      </c>
      <c r="G47" s="18">
        <v>44</v>
      </c>
      <c r="H47" s="18">
        <v>262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2</v>
      </c>
      <c r="O47" s="27">
        <v>3</v>
      </c>
      <c r="P47" s="27">
        <v>3</v>
      </c>
      <c r="Q47" s="27">
        <v>0</v>
      </c>
      <c r="R47" s="27">
        <v>5</v>
      </c>
      <c r="S47" s="27">
        <v>8</v>
      </c>
      <c r="T47" s="27">
        <v>9</v>
      </c>
      <c r="U47" s="27">
        <v>14</v>
      </c>
      <c r="V47" s="27">
        <v>29</v>
      </c>
      <c r="W47" s="27">
        <v>44</v>
      </c>
      <c r="X47" s="27">
        <v>54</v>
      </c>
      <c r="Y47" s="27">
        <v>60</v>
      </c>
      <c r="Z47" s="27">
        <v>46</v>
      </c>
      <c r="AA47" s="27">
        <v>19</v>
      </c>
      <c r="AB47" s="27">
        <v>10</v>
      </c>
      <c r="AC47" s="27">
        <v>0</v>
      </c>
      <c r="AD47" s="18">
        <v>0</v>
      </c>
      <c r="AE47" s="18">
        <v>0</v>
      </c>
      <c r="AF47" s="19">
        <v>0</v>
      </c>
    </row>
    <row r="48" spans="1:32" ht="13.5">
      <c r="A48" s="15" t="s">
        <v>52</v>
      </c>
      <c r="B48" s="27">
        <v>1073</v>
      </c>
      <c r="C48" s="17">
        <v>1894</v>
      </c>
      <c r="D48" s="16">
        <v>872</v>
      </c>
      <c r="E48" s="16">
        <v>1022</v>
      </c>
      <c r="F48" s="18">
        <v>62</v>
      </c>
      <c r="G48" s="18">
        <v>613</v>
      </c>
      <c r="H48" s="18">
        <v>1219</v>
      </c>
      <c r="I48" s="27">
        <v>10</v>
      </c>
      <c r="J48" s="27">
        <v>19</v>
      </c>
      <c r="K48" s="27">
        <v>33</v>
      </c>
      <c r="L48" s="27">
        <v>39</v>
      </c>
      <c r="M48" s="27">
        <v>35</v>
      </c>
      <c r="N48" s="27">
        <v>23</v>
      </c>
      <c r="O48" s="27">
        <v>25</v>
      </c>
      <c r="P48" s="27">
        <v>48</v>
      </c>
      <c r="Q48" s="27">
        <v>53</v>
      </c>
      <c r="R48" s="27">
        <v>63</v>
      </c>
      <c r="S48" s="27">
        <v>95</v>
      </c>
      <c r="T48" s="27">
        <v>97</v>
      </c>
      <c r="U48" s="27">
        <v>135</v>
      </c>
      <c r="V48" s="27">
        <v>206</v>
      </c>
      <c r="W48" s="27">
        <v>258</v>
      </c>
      <c r="X48" s="27">
        <v>249</v>
      </c>
      <c r="Y48" s="27">
        <v>203</v>
      </c>
      <c r="Z48" s="27">
        <v>177</v>
      </c>
      <c r="AA48" s="27">
        <v>98</v>
      </c>
      <c r="AB48" s="27">
        <v>27</v>
      </c>
      <c r="AC48" s="27">
        <v>1</v>
      </c>
      <c r="AD48" s="18">
        <v>0</v>
      </c>
      <c r="AE48" s="18">
        <v>0</v>
      </c>
      <c r="AF48" s="19">
        <v>0</v>
      </c>
    </row>
    <row r="49" spans="1:32" ht="13.5">
      <c r="A49" s="15" t="s">
        <v>53</v>
      </c>
      <c r="B49" s="27">
        <v>356</v>
      </c>
      <c r="C49" s="17">
        <v>656</v>
      </c>
      <c r="D49" s="16">
        <v>299</v>
      </c>
      <c r="E49" s="16">
        <v>357</v>
      </c>
      <c r="F49" s="18">
        <v>35</v>
      </c>
      <c r="G49" s="18">
        <v>234</v>
      </c>
      <c r="H49" s="18">
        <v>387</v>
      </c>
      <c r="I49" s="27">
        <v>15</v>
      </c>
      <c r="J49" s="27">
        <v>12</v>
      </c>
      <c r="K49" s="27">
        <v>8</v>
      </c>
      <c r="L49" s="27">
        <v>15</v>
      </c>
      <c r="M49" s="27">
        <v>7</v>
      </c>
      <c r="N49" s="27">
        <v>14</v>
      </c>
      <c r="O49" s="27">
        <v>19</v>
      </c>
      <c r="P49" s="27">
        <v>14</v>
      </c>
      <c r="Q49" s="27">
        <v>14</v>
      </c>
      <c r="R49" s="27">
        <v>26</v>
      </c>
      <c r="S49" s="27">
        <v>29</v>
      </c>
      <c r="T49" s="27">
        <v>44</v>
      </c>
      <c r="U49" s="27">
        <v>52</v>
      </c>
      <c r="V49" s="27">
        <v>75</v>
      </c>
      <c r="W49" s="27">
        <v>93</v>
      </c>
      <c r="X49" s="27">
        <v>73</v>
      </c>
      <c r="Y49" s="27">
        <v>55</v>
      </c>
      <c r="Z49" s="27">
        <v>63</v>
      </c>
      <c r="AA49" s="27">
        <v>26</v>
      </c>
      <c r="AB49" s="27">
        <v>2</v>
      </c>
      <c r="AC49" s="27">
        <v>0</v>
      </c>
      <c r="AD49" s="18">
        <v>0</v>
      </c>
      <c r="AE49" s="18">
        <v>0</v>
      </c>
      <c r="AF49" s="19">
        <v>0</v>
      </c>
    </row>
    <row r="50" spans="1:32" ht="13.5">
      <c r="A50" s="15" t="s">
        <v>54</v>
      </c>
      <c r="B50" s="27">
        <v>419</v>
      </c>
      <c r="C50" s="17">
        <v>704</v>
      </c>
      <c r="D50" s="16">
        <v>332</v>
      </c>
      <c r="E50" s="16">
        <v>372</v>
      </c>
      <c r="F50" s="18">
        <v>7</v>
      </c>
      <c r="G50" s="18">
        <v>190</v>
      </c>
      <c r="H50" s="18">
        <v>507</v>
      </c>
      <c r="I50" s="27">
        <v>1</v>
      </c>
      <c r="J50" s="27">
        <v>0</v>
      </c>
      <c r="K50" s="27">
        <v>6</v>
      </c>
      <c r="L50" s="27">
        <v>9</v>
      </c>
      <c r="M50" s="27">
        <v>2</v>
      </c>
      <c r="N50" s="27">
        <v>6</v>
      </c>
      <c r="O50" s="27">
        <v>9</v>
      </c>
      <c r="P50" s="27">
        <v>6</v>
      </c>
      <c r="Q50" s="27">
        <v>17</v>
      </c>
      <c r="R50" s="27">
        <v>27</v>
      </c>
      <c r="S50" s="27">
        <v>22</v>
      </c>
      <c r="T50" s="27">
        <v>30</v>
      </c>
      <c r="U50" s="27">
        <v>62</v>
      </c>
      <c r="V50" s="27">
        <v>101</v>
      </c>
      <c r="W50" s="27">
        <v>90</v>
      </c>
      <c r="X50" s="27">
        <v>106</v>
      </c>
      <c r="Y50" s="27">
        <v>102</v>
      </c>
      <c r="Z50" s="27">
        <v>71</v>
      </c>
      <c r="AA50" s="27">
        <v>28</v>
      </c>
      <c r="AB50" s="27">
        <v>9</v>
      </c>
      <c r="AC50" s="27">
        <v>0</v>
      </c>
      <c r="AD50" s="18">
        <v>0</v>
      </c>
      <c r="AE50" s="18">
        <v>0</v>
      </c>
      <c r="AF50" s="19">
        <v>0</v>
      </c>
    </row>
    <row r="51" spans="1:32" ht="14.25" thickBot="1">
      <c r="A51" s="20" t="s">
        <v>55</v>
      </c>
      <c r="B51" s="21">
        <v>2072</v>
      </c>
      <c r="C51" s="21">
        <v>3560</v>
      </c>
      <c r="D51" s="21">
        <v>1642</v>
      </c>
      <c r="E51" s="21">
        <v>1918</v>
      </c>
      <c r="F51" s="21">
        <v>104</v>
      </c>
      <c r="G51" s="21">
        <v>1081</v>
      </c>
      <c r="H51" s="22">
        <v>2375</v>
      </c>
      <c r="I51" s="21">
        <v>26</v>
      </c>
      <c r="J51" s="21">
        <v>31</v>
      </c>
      <c r="K51" s="21">
        <v>47</v>
      </c>
      <c r="L51" s="21">
        <v>63</v>
      </c>
      <c r="M51" s="21">
        <v>44</v>
      </c>
      <c r="N51" s="21">
        <v>45</v>
      </c>
      <c r="O51" s="21">
        <v>56</v>
      </c>
      <c r="P51" s="21">
        <v>71</v>
      </c>
      <c r="Q51" s="21">
        <v>84</v>
      </c>
      <c r="R51" s="21">
        <v>121</v>
      </c>
      <c r="S51" s="21">
        <v>154</v>
      </c>
      <c r="T51" s="21">
        <v>180</v>
      </c>
      <c r="U51" s="21">
        <v>263</v>
      </c>
      <c r="V51" s="21">
        <v>411</v>
      </c>
      <c r="W51" s="21">
        <v>485</v>
      </c>
      <c r="X51" s="21">
        <v>482</v>
      </c>
      <c r="Y51" s="21">
        <v>420</v>
      </c>
      <c r="Z51" s="21">
        <v>357</v>
      </c>
      <c r="AA51" s="21">
        <v>171</v>
      </c>
      <c r="AB51" s="21">
        <v>48</v>
      </c>
      <c r="AC51" s="21">
        <v>1</v>
      </c>
      <c r="AD51" s="21">
        <v>0</v>
      </c>
      <c r="AE51" s="21">
        <v>0</v>
      </c>
      <c r="AF51" s="22">
        <v>0</v>
      </c>
    </row>
    <row r="52" spans="1:33" ht="14.25" thickBot="1">
      <c r="A52" s="23" t="s">
        <v>56</v>
      </c>
      <c r="B52" s="24">
        <v>250368</v>
      </c>
      <c r="C52" s="24">
        <v>511310</v>
      </c>
      <c r="D52" s="24">
        <v>240178</v>
      </c>
      <c r="E52" s="24">
        <v>271132</v>
      </c>
      <c r="F52" s="24">
        <v>65278</v>
      </c>
      <c r="G52" s="24">
        <v>304576</v>
      </c>
      <c r="H52" s="25">
        <v>141456</v>
      </c>
      <c r="I52" s="24">
        <v>19836</v>
      </c>
      <c r="J52" s="24">
        <v>22410</v>
      </c>
      <c r="K52" s="24">
        <v>23032</v>
      </c>
      <c r="L52" s="24">
        <v>24389</v>
      </c>
      <c r="M52" s="24">
        <v>24763</v>
      </c>
      <c r="N52" s="24">
        <v>24497</v>
      </c>
      <c r="O52" s="24">
        <v>27085</v>
      </c>
      <c r="P52" s="24">
        <v>30905</v>
      </c>
      <c r="Q52" s="24">
        <v>35797</v>
      </c>
      <c r="R52" s="24">
        <v>39856</v>
      </c>
      <c r="S52" s="24">
        <v>33752</v>
      </c>
      <c r="T52" s="24">
        <v>31717</v>
      </c>
      <c r="U52" s="24">
        <v>31815</v>
      </c>
      <c r="V52" s="24">
        <v>35230</v>
      </c>
      <c r="W52" s="24">
        <v>35329</v>
      </c>
      <c r="X52" s="24">
        <v>27011</v>
      </c>
      <c r="Y52" s="24">
        <v>19821</v>
      </c>
      <c r="Z52" s="24">
        <v>14276</v>
      </c>
      <c r="AA52" s="24">
        <v>7422</v>
      </c>
      <c r="AB52" s="24">
        <v>2047</v>
      </c>
      <c r="AC52" s="24">
        <v>294</v>
      </c>
      <c r="AD52" s="24">
        <v>25</v>
      </c>
      <c r="AE52" s="24">
        <v>1</v>
      </c>
      <c r="AF52" s="25">
        <v>0</v>
      </c>
      <c r="AG52" s="14"/>
    </row>
    <row r="54" ht="13.5">
      <c r="A54" s="2" t="s">
        <v>57</v>
      </c>
    </row>
    <row r="55" ht="13.5">
      <c r="A55" s="2" t="s">
        <v>58</v>
      </c>
    </row>
  </sheetData>
  <sheetProtection/>
  <mergeCells count="5">
    <mergeCell ref="A3:A4"/>
    <mergeCell ref="B3:B4"/>
    <mergeCell ref="C3:E3"/>
    <mergeCell ref="F3:H3"/>
    <mergeCell ref="I3:AF3"/>
  </mergeCells>
  <printOptions horizontalCentered="1" verticalCentered="1"/>
  <pageMargins left="0.7" right="0.7" top="0.75" bottom="0.75" header="0.3" footer="0.3"/>
  <pageSetup fitToHeight="0" fitToWidth="1" horizontalDpi="600" verticalDpi="600" orientation="landscape" paperSize="8" scale="49" r:id="rId1"/>
  <colBreaks count="1" manualBreakCount="1">
    <brk id="7" max="5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5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:AG52"/>
    </sheetView>
  </sheetViews>
  <sheetFormatPr defaultColWidth="9.00390625" defaultRowHeight="13.5"/>
  <cols>
    <col min="1" max="1" width="12.50390625" style="2" customWidth="1"/>
    <col min="2" max="32" width="12.50390625" style="0" customWidth="1"/>
  </cols>
  <sheetData>
    <row r="1" ht="17.25">
      <c r="A1" s="1" t="s">
        <v>0</v>
      </c>
    </row>
    <row r="2" spans="8:32" ht="14.25" thickBot="1">
      <c r="H2" s="3" t="s">
        <v>100</v>
      </c>
      <c r="AF2" s="3" t="str">
        <f>H2</f>
        <v>令和2年11月1日現在（単位：人）</v>
      </c>
    </row>
    <row r="3" spans="1:32" ht="13.5">
      <c r="A3" s="34" t="s">
        <v>1</v>
      </c>
      <c r="B3" s="36" t="s">
        <v>2</v>
      </c>
      <c r="C3" s="38" t="s">
        <v>3</v>
      </c>
      <c r="D3" s="39"/>
      <c r="E3" s="40"/>
      <c r="F3" s="41" t="s">
        <v>4</v>
      </c>
      <c r="G3" s="42"/>
      <c r="H3" s="43"/>
      <c r="I3" s="44" t="s">
        <v>5</v>
      </c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6"/>
    </row>
    <row r="4" spans="1:32" ht="27.75" thickBot="1">
      <c r="A4" s="35"/>
      <c r="B4" s="37"/>
      <c r="C4" s="4" t="s">
        <v>6</v>
      </c>
      <c r="D4" s="4" t="s">
        <v>7</v>
      </c>
      <c r="E4" s="4" t="s">
        <v>8</v>
      </c>
      <c r="F4" s="5" t="s">
        <v>59</v>
      </c>
      <c r="G4" s="5" t="s">
        <v>60</v>
      </c>
      <c r="H4" s="6" t="s">
        <v>61</v>
      </c>
      <c r="I4" s="31" t="s">
        <v>62</v>
      </c>
      <c r="J4" s="31" t="s">
        <v>63</v>
      </c>
      <c r="K4" s="31" t="s">
        <v>64</v>
      </c>
      <c r="L4" s="31" t="s">
        <v>65</v>
      </c>
      <c r="M4" s="31" t="s">
        <v>66</v>
      </c>
      <c r="N4" s="31" t="s">
        <v>67</v>
      </c>
      <c r="O4" s="31" t="s">
        <v>68</v>
      </c>
      <c r="P4" s="31" t="s">
        <v>69</v>
      </c>
      <c r="Q4" s="31" t="s">
        <v>70</v>
      </c>
      <c r="R4" s="31" t="s">
        <v>71</v>
      </c>
      <c r="S4" s="31" t="s">
        <v>72</v>
      </c>
      <c r="T4" s="31" t="s">
        <v>73</v>
      </c>
      <c r="U4" s="31" t="s">
        <v>74</v>
      </c>
      <c r="V4" s="31" t="s">
        <v>75</v>
      </c>
      <c r="W4" s="31" t="s">
        <v>76</v>
      </c>
      <c r="X4" s="31" t="s">
        <v>77</v>
      </c>
      <c r="Y4" s="31" t="s">
        <v>78</v>
      </c>
      <c r="Z4" s="31" t="s">
        <v>79</v>
      </c>
      <c r="AA4" s="31" t="s">
        <v>80</v>
      </c>
      <c r="AB4" s="31" t="s">
        <v>81</v>
      </c>
      <c r="AC4" s="31" t="s">
        <v>82</v>
      </c>
      <c r="AD4" s="31" t="s">
        <v>83</v>
      </c>
      <c r="AE4" s="31" t="s">
        <v>84</v>
      </c>
      <c r="AF4" s="8" t="s">
        <v>85</v>
      </c>
    </row>
    <row r="5" spans="1:33" ht="14.25" thickBot="1">
      <c r="A5" s="9" t="s">
        <v>9</v>
      </c>
      <c r="B5" s="33">
        <v>2268</v>
      </c>
      <c r="C5" s="11">
        <v>3942</v>
      </c>
      <c r="D5" s="10">
        <v>1731</v>
      </c>
      <c r="E5" s="10">
        <v>2211</v>
      </c>
      <c r="F5" s="12">
        <v>431</v>
      </c>
      <c r="G5" s="12">
        <v>2323</v>
      </c>
      <c r="H5" s="12">
        <v>1188</v>
      </c>
      <c r="I5" s="27">
        <v>127</v>
      </c>
      <c r="J5" s="27">
        <v>168</v>
      </c>
      <c r="K5" s="27">
        <v>136</v>
      </c>
      <c r="L5" s="27">
        <v>144</v>
      </c>
      <c r="M5" s="27">
        <v>156</v>
      </c>
      <c r="N5" s="27">
        <v>199</v>
      </c>
      <c r="O5" s="27">
        <v>156</v>
      </c>
      <c r="P5" s="27">
        <v>238</v>
      </c>
      <c r="Q5" s="27">
        <v>316</v>
      </c>
      <c r="R5" s="27">
        <v>345</v>
      </c>
      <c r="S5" s="27">
        <v>282</v>
      </c>
      <c r="T5" s="27">
        <v>242</v>
      </c>
      <c r="U5" s="27">
        <v>245</v>
      </c>
      <c r="V5" s="27">
        <v>294</v>
      </c>
      <c r="W5" s="27">
        <v>291</v>
      </c>
      <c r="X5" s="27">
        <v>220</v>
      </c>
      <c r="Y5" s="27">
        <v>146</v>
      </c>
      <c r="Z5" s="27">
        <v>140</v>
      </c>
      <c r="AA5" s="27">
        <v>72</v>
      </c>
      <c r="AB5" s="27">
        <v>20</v>
      </c>
      <c r="AC5" s="27">
        <v>5</v>
      </c>
      <c r="AD5" s="27">
        <v>0</v>
      </c>
      <c r="AE5" s="27">
        <v>0</v>
      </c>
      <c r="AF5" s="13">
        <v>0</v>
      </c>
      <c r="AG5" s="14">
        <v>0</v>
      </c>
    </row>
    <row r="6" spans="1:33" ht="14.25" thickBot="1">
      <c r="A6" s="15" t="s">
        <v>10</v>
      </c>
      <c r="B6" s="26">
        <v>4870</v>
      </c>
      <c r="C6" s="17">
        <v>8350</v>
      </c>
      <c r="D6" s="16">
        <v>3805</v>
      </c>
      <c r="E6" s="16">
        <v>4545</v>
      </c>
      <c r="F6" s="12">
        <v>942</v>
      </c>
      <c r="G6" s="12">
        <v>5149</v>
      </c>
      <c r="H6" s="12">
        <v>2259</v>
      </c>
      <c r="I6" s="27">
        <v>253</v>
      </c>
      <c r="J6" s="27">
        <v>323</v>
      </c>
      <c r="K6" s="27">
        <v>366</v>
      </c>
      <c r="L6" s="27">
        <v>293</v>
      </c>
      <c r="M6" s="27">
        <v>463</v>
      </c>
      <c r="N6" s="27">
        <v>452</v>
      </c>
      <c r="O6" s="27">
        <v>413</v>
      </c>
      <c r="P6" s="27">
        <v>501</v>
      </c>
      <c r="Q6" s="27">
        <v>630</v>
      </c>
      <c r="R6" s="27">
        <v>704</v>
      </c>
      <c r="S6" s="27">
        <v>628</v>
      </c>
      <c r="T6" s="27">
        <v>551</v>
      </c>
      <c r="U6" s="27">
        <v>514</v>
      </c>
      <c r="V6" s="27">
        <v>503</v>
      </c>
      <c r="W6" s="27">
        <v>565</v>
      </c>
      <c r="X6" s="27">
        <v>389</v>
      </c>
      <c r="Y6" s="27">
        <v>341</v>
      </c>
      <c r="Z6" s="27">
        <v>261</v>
      </c>
      <c r="AA6" s="27">
        <v>152</v>
      </c>
      <c r="AB6" s="27">
        <v>42</v>
      </c>
      <c r="AC6" s="27">
        <v>5</v>
      </c>
      <c r="AD6" s="27">
        <v>1</v>
      </c>
      <c r="AE6" s="27">
        <v>0</v>
      </c>
      <c r="AF6" s="19">
        <v>0</v>
      </c>
      <c r="AG6">
        <v>0</v>
      </c>
    </row>
    <row r="7" spans="1:33" ht="14.25" thickBot="1">
      <c r="A7" s="15" t="s">
        <v>11</v>
      </c>
      <c r="B7" s="26">
        <v>3062</v>
      </c>
      <c r="C7" s="17">
        <v>4894</v>
      </c>
      <c r="D7" s="16">
        <v>2215</v>
      </c>
      <c r="E7" s="16">
        <v>2679</v>
      </c>
      <c r="F7" s="12">
        <v>408</v>
      </c>
      <c r="G7" s="12">
        <v>2856</v>
      </c>
      <c r="H7" s="12">
        <v>1630</v>
      </c>
      <c r="I7" s="27">
        <v>122</v>
      </c>
      <c r="J7" s="27">
        <v>148</v>
      </c>
      <c r="K7" s="27">
        <v>138</v>
      </c>
      <c r="L7" s="27">
        <v>133</v>
      </c>
      <c r="M7" s="27">
        <v>268</v>
      </c>
      <c r="N7" s="27">
        <v>270</v>
      </c>
      <c r="O7" s="27">
        <v>288</v>
      </c>
      <c r="P7" s="27">
        <v>301</v>
      </c>
      <c r="Q7" s="27">
        <v>323</v>
      </c>
      <c r="R7" s="27">
        <v>342</v>
      </c>
      <c r="S7" s="27">
        <v>329</v>
      </c>
      <c r="T7" s="27">
        <v>299</v>
      </c>
      <c r="U7" s="27">
        <v>303</v>
      </c>
      <c r="V7" s="27">
        <v>374</v>
      </c>
      <c r="W7" s="27">
        <v>379</v>
      </c>
      <c r="X7" s="27">
        <v>281</v>
      </c>
      <c r="Y7" s="27">
        <v>227</v>
      </c>
      <c r="Z7" s="27">
        <v>192</v>
      </c>
      <c r="AA7" s="27">
        <v>131</v>
      </c>
      <c r="AB7" s="27">
        <v>36</v>
      </c>
      <c r="AC7" s="27">
        <v>9</v>
      </c>
      <c r="AD7" s="27">
        <v>1</v>
      </c>
      <c r="AE7" s="27">
        <v>0</v>
      </c>
      <c r="AF7" s="19">
        <v>0</v>
      </c>
      <c r="AG7">
        <v>0</v>
      </c>
    </row>
    <row r="8" spans="1:33" ht="14.25" thickBot="1">
      <c r="A8" s="15" t="s">
        <v>12</v>
      </c>
      <c r="B8" s="26">
        <v>11469</v>
      </c>
      <c r="C8" s="17">
        <v>18970</v>
      </c>
      <c r="D8" s="16">
        <v>8711</v>
      </c>
      <c r="E8" s="16">
        <v>10259</v>
      </c>
      <c r="F8" s="12">
        <v>1680</v>
      </c>
      <c r="G8" s="12">
        <v>11683</v>
      </c>
      <c r="H8" s="12">
        <v>5607</v>
      </c>
      <c r="I8" s="27">
        <v>600</v>
      </c>
      <c r="J8" s="27">
        <v>519</v>
      </c>
      <c r="K8" s="27">
        <v>561</v>
      </c>
      <c r="L8" s="27">
        <v>650</v>
      </c>
      <c r="M8" s="27">
        <v>969</v>
      </c>
      <c r="N8" s="27">
        <v>1229</v>
      </c>
      <c r="O8" s="27">
        <v>1206</v>
      </c>
      <c r="P8" s="27">
        <v>1163</v>
      </c>
      <c r="Q8" s="27">
        <v>1188</v>
      </c>
      <c r="R8" s="27">
        <v>1445</v>
      </c>
      <c r="S8" s="27">
        <v>1308</v>
      </c>
      <c r="T8" s="27">
        <v>1266</v>
      </c>
      <c r="U8" s="27">
        <v>1259</v>
      </c>
      <c r="V8" s="27">
        <v>1243</v>
      </c>
      <c r="W8" s="27">
        <v>1420</v>
      </c>
      <c r="X8" s="27">
        <v>1039</v>
      </c>
      <c r="Y8" s="27">
        <v>808</v>
      </c>
      <c r="Z8" s="27">
        <v>659</v>
      </c>
      <c r="AA8" s="27">
        <v>342</v>
      </c>
      <c r="AB8" s="27">
        <v>86</v>
      </c>
      <c r="AC8" s="27">
        <v>10</v>
      </c>
      <c r="AD8" s="27">
        <v>0</v>
      </c>
      <c r="AE8" s="27">
        <v>0</v>
      </c>
      <c r="AF8" s="19">
        <v>0</v>
      </c>
      <c r="AG8">
        <v>0</v>
      </c>
    </row>
    <row r="9" spans="1:33" ht="14.25" thickBot="1">
      <c r="A9" s="15" t="s">
        <v>13</v>
      </c>
      <c r="B9" s="26">
        <v>16604</v>
      </c>
      <c r="C9" s="17">
        <v>31913</v>
      </c>
      <c r="D9" s="16">
        <v>14706</v>
      </c>
      <c r="E9" s="16">
        <v>17207</v>
      </c>
      <c r="F9" s="12">
        <v>3989</v>
      </c>
      <c r="G9" s="12">
        <v>20405</v>
      </c>
      <c r="H9" s="12">
        <v>7519</v>
      </c>
      <c r="I9" s="27">
        <v>1337</v>
      </c>
      <c r="J9" s="27">
        <v>1330</v>
      </c>
      <c r="K9" s="27">
        <v>1322</v>
      </c>
      <c r="L9" s="27">
        <v>1427</v>
      </c>
      <c r="M9" s="27">
        <v>1580</v>
      </c>
      <c r="N9" s="27">
        <v>1923</v>
      </c>
      <c r="O9" s="27">
        <v>2028</v>
      </c>
      <c r="P9" s="27">
        <v>2087</v>
      </c>
      <c r="Q9" s="27">
        <v>2257</v>
      </c>
      <c r="R9" s="27">
        <v>2658</v>
      </c>
      <c r="S9" s="27">
        <v>2263</v>
      </c>
      <c r="T9" s="27">
        <v>2218</v>
      </c>
      <c r="U9" s="27">
        <v>1964</v>
      </c>
      <c r="V9" s="27">
        <v>1887</v>
      </c>
      <c r="W9" s="27">
        <v>1982</v>
      </c>
      <c r="X9" s="27">
        <v>1346</v>
      </c>
      <c r="Y9" s="27">
        <v>1053</v>
      </c>
      <c r="Z9" s="27">
        <v>749</v>
      </c>
      <c r="AA9" s="27">
        <v>375</v>
      </c>
      <c r="AB9" s="27">
        <v>105</v>
      </c>
      <c r="AC9" s="27">
        <v>21</v>
      </c>
      <c r="AD9" s="27">
        <v>1</v>
      </c>
      <c r="AE9" s="27">
        <v>0</v>
      </c>
      <c r="AF9" s="19">
        <v>0</v>
      </c>
      <c r="AG9">
        <v>0</v>
      </c>
    </row>
    <row r="10" spans="1:33" ht="14.25" thickBot="1">
      <c r="A10" s="15" t="s">
        <v>14</v>
      </c>
      <c r="B10" s="26">
        <v>7000</v>
      </c>
      <c r="C10" s="17">
        <v>12361</v>
      </c>
      <c r="D10" s="16">
        <v>5721</v>
      </c>
      <c r="E10" s="16">
        <v>6640</v>
      </c>
      <c r="F10" s="12">
        <v>1239</v>
      </c>
      <c r="G10" s="12">
        <v>7757</v>
      </c>
      <c r="H10" s="12">
        <v>3365</v>
      </c>
      <c r="I10" s="27">
        <v>425</v>
      </c>
      <c r="J10" s="27">
        <v>401</v>
      </c>
      <c r="K10" s="27">
        <v>413</v>
      </c>
      <c r="L10" s="27">
        <v>454</v>
      </c>
      <c r="M10" s="27">
        <v>607</v>
      </c>
      <c r="N10" s="27">
        <v>703</v>
      </c>
      <c r="O10" s="27">
        <v>711</v>
      </c>
      <c r="P10" s="27">
        <v>781</v>
      </c>
      <c r="Q10" s="27">
        <v>874</v>
      </c>
      <c r="R10" s="27">
        <v>1058</v>
      </c>
      <c r="S10" s="27">
        <v>921</v>
      </c>
      <c r="T10" s="27">
        <v>819</v>
      </c>
      <c r="U10" s="27">
        <v>829</v>
      </c>
      <c r="V10" s="27">
        <v>857</v>
      </c>
      <c r="W10" s="27">
        <v>869</v>
      </c>
      <c r="X10" s="27">
        <v>622</v>
      </c>
      <c r="Y10" s="27">
        <v>467</v>
      </c>
      <c r="Z10" s="27">
        <v>315</v>
      </c>
      <c r="AA10" s="27">
        <v>182</v>
      </c>
      <c r="AB10" s="27">
        <v>44</v>
      </c>
      <c r="AC10" s="27">
        <v>8</v>
      </c>
      <c r="AD10" s="27">
        <v>1</v>
      </c>
      <c r="AE10" s="27">
        <v>0</v>
      </c>
      <c r="AF10" s="19">
        <v>0</v>
      </c>
      <c r="AG10">
        <v>0</v>
      </c>
    </row>
    <row r="11" spans="1:33" ht="14.25" thickBot="1">
      <c r="A11" s="15" t="s">
        <v>15</v>
      </c>
      <c r="B11" s="26">
        <v>12371</v>
      </c>
      <c r="C11" s="17">
        <v>21710</v>
      </c>
      <c r="D11" s="16">
        <v>10224</v>
      </c>
      <c r="E11" s="16">
        <v>11486</v>
      </c>
      <c r="F11" s="12">
        <v>2362</v>
      </c>
      <c r="G11" s="12">
        <v>13916</v>
      </c>
      <c r="H11" s="12">
        <v>5432</v>
      </c>
      <c r="I11" s="27">
        <v>650</v>
      </c>
      <c r="J11" s="27">
        <v>700</v>
      </c>
      <c r="K11" s="27">
        <v>1012</v>
      </c>
      <c r="L11" s="27">
        <v>1168</v>
      </c>
      <c r="M11" s="27">
        <v>1230</v>
      </c>
      <c r="N11" s="27">
        <v>1268</v>
      </c>
      <c r="O11" s="27">
        <v>1124</v>
      </c>
      <c r="P11" s="27">
        <v>1205</v>
      </c>
      <c r="Q11" s="27">
        <v>1497</v>
      </c>
      <c r="R11" s="27">
        <v>1766</v>
      </c>
      <c r="S11" s="27">
        <v>1666</v>
      </c>
      <c r="T11" s="27">
        <v>1581</v>
      </c>
      <c r="U11" s="27">
        <v>1411</v>
      </c>
      <c r="V11" s="27">
        <v>1316</v>
      </c>
      <c r="W11" s="27">
        <v>1394</v>
      </c>
      <c r="X11" s="27">
        <v>972</v>
      </c>
      <c r="Y11" s="27">
        <v>719</v>
      </c>
      <c r="Z11" s="27">
        <v>595</v>
      </c>
      <c r="AA11" s="27">
        <v>332</v>
      </c>
      <c r="AB11" s="27">
        <v>93</v>
      </c>
      <c r="AC11" s="27">
        <v>10</v>
      </c>
      <c r="AD11" s="27">
        <v>1</v>
      </c>
      <c r="AE11" s="27">
        <v>0</v>
      </c>
      <c r="AF11" s="19">
        <v>0</v>
      </c>
      <c r="AG11">
        <v>0</v>
      </c>
    </row>
    <row r="12" spans="1:33" ht="14.25" thickBot="1">
      <c r="A12" s="15" t="s">
        <v>16</v>
      </c>
      <c r="B12" s="26">
        <v>13115</v>
      </c>
      <c r="C12" s="17">
        <v>22496</v>
      </c>
      <c r="D12" s="16">
        <v>10781</v>
      </c>
      <c r="E12" s="16">
        <v>11715</v>
      </c>
      <c r="F12" s="12">
        <v>2296</v>
      </c>
      <c r="G12" s="12">
        <v>14460</v>
      </c>
      <c r="H12" s="12">
        <v>5740</v>
      </c>
      <c r="I12" s="27">
        <v>679</v>
      </c>
      <c r="J12" s="27">
        <v>768</v>
      </c>
      <c r="K12" s="27">
        <v>849</v>
      </c>
      <c r="L12" s="27">
        <v>1046</v>
      </c>
      <c r="M12" s="27">
        <v>1765</v>
      </c>
      <c r="N12" s="27">
        <v>1403</v>
      </c>
      <c r="O12" s="27">
        <v>1240</v>
      </c>
      <c r="P12" s="27">
        <v>1261</v>
      </c>
      <c r="Q12" s="27">
        <v>1485</v>
      </c>
      <c r="R12" s="27">
        <v>1776</v>
      </c>
      <c r="S12" s="27">
        <v>1498</v>
      </c>
      <c r="T12" s="27">
        <v>1517</v>
      </c>
      <c r="U12" s="27">
        <v>1469</v>
      </c>
      <c r="V12" s="27">
        <v>1394</v>
      </c>
      <c r="W12" s="27">
        <v>1459</v>
      </c>
      <c r="X12" s="27">
        <v>1002</v>
      </c>
      <c r="Y12" s="27">
        <v>837</v>
      </c>
      <c r="Z12" s="27">
        <v>610</v>
      </c>
      <c r="AA12" s="27">
        <v>329</v>
      </c>
      <c r="AB12" s="27">
        <v>92</v>
      </c>
      <c r="AC12" s="27">
        <v>17</v>
      </c>
      <c r="AD12" s="27">
        <v>0</v>
      </c>
      <c r="AE12" s="27">
        <v>0</v>
      </c>
      <c r="AF12" s="19">
        <v>0</v>
      </c>
      <c r="AG12">
        <v>0</v>
      </c>
    </row>
    <row r="13" spans="1:33" ht="14.25" thickBot="1">
      <c r="A13" s="15" t="s">
        <v>17</v>
      </c>
      <c r="B13" s="26">
        <v>12731</v>
      </c>
      <c r="C13" s="17">
        <v>25832</v>
      </c>
      <c r="D13" s="16">
        <v>12051</v>
      </c>
      <c r="E13" s="16">
        <v>13781</v>
      </c>
      <c r="F13" s="12">
        <v>3531</v>
      </c>
      <c r="G13" s="12">
        <v>15264</v>
      </c>
      <c r="H13" s="12">
        <v>7037</v>
      </c>
      <c r="I13" s="27">
        <v>1143</v>
      </c>
      <c r="J13" s="27">
        <v>1227</v>
      </c>
      <c r="K13" s="27">
        <v>1161</v>
      </c>
      <c r="L13" s="27">
        <v>1155</v>
      </c>
      <c r="M13" s="27">
        <v>1173</v>
      </c>
      <c r="N13" s="27">
        <v>1277</v>
      </c>
      <c r="O13" s="27">
        <v>1526</v>
      </c>
      <c r="P13" s="27">
        <v>1602</v>
      </c>
      <c r="Q13" s="27">
        <v>1821</v>
      </c>
      <c r="R13" s="27">
        <v>2005</v>
      </c>
      <c r="S13" s="27">
        <v>1624</v>
      </c>
      <c r="T13" s="27">
        <v>1565</v>
      </c>
      <c r="U13" s="27">
        <v>1516</v>
      </c>
      <c r="V13" s="27">
        <v>1659</v>
      </c>
      <c r="W13" s="27">
        <v>1821</v>
      </c>
      <c r="X13" s="27">
        <v>1385</v>
      </c>
      <c r="Y13" s="27">
        <v>970</v>
      </c>
      <c r="Z13" s="27">
        <v>721</v>
      </c>
      <c r="AA13" s="27">
        <v>346</v>
      </c>
      <c r="AB13" s="27">
        <v>121</v>
      </c>
      <c r="AC13" s="27">
        <v>12</v>
      </c>
      <c r="AD13" s="27">
        <v>2</v>
      </c>
      <c r="AE13" s="27">
        <v>0</v>
      </c>
      <c r="AF13" s="19">
        <v>0</v>
      </c>
      <c r="AG13">
        <v>0</v>
      </c>
    </row>
    <row r="14" spans="1:33" ht="14.25" thickBot="1">
      <c r="A14" s="15" t="s">
        <v>18</v>
      </c>
      <c r="B14" s="26">
        <v>11814</v>
      </c>
      <c r="C14" s="17">
        <v>23314</v>
      </c>
      <c r="D14" s="16">
        <v>10706</v>
      </c>
      <c r="E14" s="16">
        <v>12608</v>
      </c>
      <c r="F14" s="12">
        <v>3015</v>
      </c>
      <c r="G14" s="12">
        <v>13869</v>
      </c>
      <c r="H14" s="12">
        <v>6430</v>
      </c>
      <c r="I14" s="27">
        <v>771</v>
      </c>
      <c r="J14" s="27">
        <v>1100</v>
      </c>
      <c r="K14" s="27">
        <v>1144</v>
      </c>
      <c r="L14" s="27">
        <v>1255</v>
      </c>
      <c r="M14" s="27">
        <v>1234</v>
      </c>
      <c r="N14" s="27">
        <v>897</v>
      </c>
      <c r="O14" s="27">
        <v>969</v>
      </c>
      <c r="P14" s="27">
        <v>1271</v>
      </c>
      <c r="Q14" s="27">
        <v>1534</v>
      </c>
      <c r="R14" s="27">
        <v>1959</v>
      </c>
      <c r="S14" s="27">
        <v>1769</v>
      </c>
      <c r="T14" s="27">
        <v>1573</v>
      </c>
      <c r="U14" s="27">
        <v>1408</v>
      </c>
      <c r="V14" s="27">
        <v>1457</v>
      </c>
      <c r="W14" s="27">
        <v>1552</v>
      </c>
      <c r="X14" s="27">
        <v>1129</v>
      </c>
      <c r="Y14" s="27">
        <v>944</v>
      </c>
      <c r="Z14" s="27">
        <v>760</v>
      </c>
      <c r="AA14" s="27">
        <v>450</v>
      </c>
      <c r="AB14" s="27">
        <v>125</v>
      </c>
      <c r="AC14" s="27">
        <v>12</v>
      </c>
      <c r="AD14" s="27">
        <v>1</v>
      </c>
      <c r="AE14" s="27">
        <v>0</v>
      </c>
      <c r="AF14" s="19">
        <v>0</v>
      </c>
      <c r="AG14">
        <v>0</v>
      </c>
    </row>
    <row r="15" spans="1:33" ht="14.25" thickBot="1">
      <c r="A15" s="15" t="s">
        <v>19</v>
      </c>
      <c r="B15" s="26">
        <v>12495</v>
      </c>
      <c r="C15" s="17">
        <v>27364</v>
      </c>
      <c r="D15" s="16">
        <v>13083</v>
      </c>
      <c r="E15" s="16">
        <v>14281</v>
      </c>
      <c r="F15" s="12">
        <v>4044</v>
      </c>
      <c r="G15" s="12">
        <v>16386</v>
      </c>
      <c r="H15" s="12">
        <v>6934</v>
      </c>
      <c r="I15" s="27">
        <v>1254</v>
      </c>
      <c r="J15" s="27">
        <v>1409</v>
      </c>
      <c r="K15" s="27">
        <v>1381</v>
      </c>
      <c r="L15" s="27">
        <v>1371</v>
      </c>
      <c r="M15" s="27">
        <v>1222</v>
      </c>
      <c r="N15" s="27">
        <v>1259</v>
      </c>
      <c r="O15" s="27">
        <v>1514</v>
      </c>
      <c r="P15" s="27">
        <v>1876</v>
      </c>
      <c r="Q15" s="27">
        <v>1981</v>
      </c>
      <c r="R15" s="27">
        <v>2284</v>
      </c>
      <c r="S15" s="27">
        <v>1791</v>
      </c>
      <c r="T15" s="27">
        <v>1553</v>
      </c>
      <c r="U15" s="27">
        <v>1535</v>
      </c>
      <c r="V15" s="27">
        <v>1707</v>
      </c>
      <c r="W15" s="27">
        <v>1989</v>
      </c>
      <c r="X15" s="27">
        <v>1335</v>
      </c>
      <c r="Y15" s="27">
        <v>962</v>
      </c>
      <c r="Z15" s="27">
        <v>556</v>
      </c>
      <c r="AA15" s="27">
        <v>283</v>
      </c>
      <c r="AB15" s="27">
        <v>89</v>
      </c>
      <c r="AC15" s="27">
        <v>13</v>
      </c>
      <c r="AD15" s="27">
        <v>0</v>
      </c>
      <c r="AE15" s="27">
        <v>0</v>
      </c>
      <c r="AF15" s="19">
        <v>0</v>
      </c>
      <c r="AG15">
        <v>0</v>
      </c>
    </row>
    <row r="16" spans="1:33" ht="14.25" thickBot="1">
      <c r="A16" s="15" t="s">
        <v>20</v>
      </c>
      <c r="B16" s="26">
        <v>8754</v>
      </c>
      <c r="C16" s="17">
        <v>19188</v>
      </c>
      <c r="D16" s="16">
        <v>9105</v>
      </c>
      <c r="E16" s="16">
        <v>10083</v>
      </c>
      <c r="F16" s="12">
        <v>2667</v>
      </c>
      <c r="G16" s="12">
        <v>11490</v>
      </c>
      <c r="H16" s="12">
        <v>5031</v>
      </c>
      <c r="I16" s="27">
        <v>738</v>
      </c>
      <c r="J16" s="27">
        <v>933</v>
      </c>
      <c r="K16" s="27">
        <v>996</v>
      </c>
      <c r="L16" s="27">
        <v>1003</v>
      </c>
      <c r="M16" s="27">
        <v>954</v>
      </c>
      <c r="N16" s="27">
        <v>898</v>
      </c>
      <c r="O16" s="27">
        <v>1039</v>
      </c>
      <c r="P16" s="27">
        <v>1191</v>
      </c>
      <c r="Q16" s="27">
        <v>1370</v>
      </c>
      <c r="R16" s="27">
        <v>1616</v>
      </c>
      <c r="S16" s="27">
        <v>1274</v>
      </c>
      <c r="T16" s="27">
        <v>1074</v>
      </c>
      <c r="U16" s="27">
        <v>1071</v>
      </c>
      <c r="V16" s="27">
        <v>1159</v>
      </c>
      <c r="W16" s="27">
        <v>1260</v>
      </c>
      <c r="X16" s="27">
        <v>1022</v>
      </c>
      <c r="Y16" s="27">
        <v>801</v>
      </c>
      <c r="Z16" s="27">
        <v>507</v>
      </c>
      <c r="AA16" s="27">
        <v>218</v>
      </c>
      <c r="AB16" s="27">
        <v>58</v>
      </c>
      <c r="AC16" s="27">
        <v>6</v>
      </c>
      <c r="AD16" s="27">
        <v>0</v>
      </c>
      <c r="AE16" s="27">
        <v>0</v>
      </c>
      <c r="AF16" s="19">
        <v>0</v>
      </c>
      <c r="AG16">
        <v>0</v>
      </c>
    </row>
    <row r="17" spans="1:33" ht="14.25" thickBot="1">
      <c r="A17" s="15" t="s">
        <v>21</v>
      </c>
      <c r="B17" s="26">
        <v>5151</v>
      </c>
      <c r="C17" s="17">
        <v>12127</v>
      </c>
      <c r="D17" s="16">
        <v>5864</v>
      </c>
      <c r="E17" s="16">
        <v>6263</v>
      </c>
      <c r="F17" s="12">
        <v>2014</v>
      </c>
      <c r="G17" s="12">
        <v>7279</v>
      </c>
      <c r="H17" s="12">
        <v>2834</v>
      </c>
      <c r="I17" s="27">
        <v>588</v>
      </c>
      <c r="J17" s="27">
        <v>713</v>
      </c>
      <c r="K17" s="27">
        <v>713</v>
      </c>
      <c r="L17" s="27">
        <v>654</v>
      </c>
      <c r="M17" s="27">
        <v>534</v>
      </c>
      <c r="N17" s="27">
        <v>539</v>
      </c>
      <c r="O17" s="27">
        <v>667</v>
      </c>
      <c r="P17" s="27">
        <v>867</v>
      </c>
      <c r="Q17" s="27">
        <v>929</v>
      </c>
      <c r="R17" s="27">
        <v>1089</v>
      </c>
      <c r="S17" s="27">
        <v>738</v>
      </c>
      <c r="T17" s="27">
        <v>660</v>
      </c>
      <c r="U17" s="27">
        <v>602</v>
      </c>
      <c r="V17" s="27">
        <v>640</v>
      </c>
      <c r="W17" s="27">
        <v>710</v>
      </c>
      <c r="X17" s="27">
        <v>607</v>
      </c>
      <c r="Y17" s="27">
        <v>412</v>
      </c>
      <c r="Z17" s="27">
        <v>302</v>
      </c>
      <c r="AA17" s="27">
        <v>117</v>
      </c>
      <c r="AB17" s="27">
        <v>43</v>
      </c>
      <c r="AC17" s="27">
        <v>3</v>
      </c>
      <c r="AD17" s="27">
        <v>0</v>
      </c>
      <c r="AE17" s="27">
        <v>0</v>
      </c>
      <c r="AF17" s="19">
        <v>0</v>
      </c>
      <c r="AG17">
        <v>0</v>
      </c>
    </row>
    <row r="18" spans="1:33" ht="14.25" thickBot="1">
      <c r="A18" s="15" t="s">
        <v>22</v>
      </c>
      <c r="B18" s="26">
        <v>7086</v>
      </c>
      <c r="C18" s="17">
        <v>14544</v>
      </c>
      <c r="D18" s="16">
        <v>6769</v>
      </c>
      <c r="E18" s="16">
        <v>7775</v>
      </c>
      <c r="F18" s="12">
        <v>1628</v>
      </c>
      <c r="G18" s="12">
        <v>8223</v>
      </c>
      <c r="H18" s="12">
        <v>4693</v>
      </c>
      <c r="I18" s="27">
        <v>492</v>
      </c>
      <c r="J18" s="27">
        <v>554</v>
      </c>
      <c r="K18" s="27">
        <v>582</v>
      </c>
      <c r="L18" s="27">
        <v>629</v>
      </c>
      <c r="M18" s="27">
        <v>592</v>
      </c>
      <c r="N18" s="27">
        <v>573</v>
      </c>
      <c r="O18" s="27">
        <v>629</v>
      </c>
      <c r="P18" s="27">
        <v>773</v>
      </c>
      <c r="Q18" s="27">
        <v>880</v>
      </c>
      <c r="R18" s="27">
        <v>1118</v>
      </c>
      <c r="S18" s="27">
        <v>952</v>
      </c>
      <c r="T18" s="27">
        <v>1032</v>
      </c>
      <c r="U18" s="27">
        <v>1045</v>
      </c>
      <c r="V18" s="27">
        <v>1110</v>
      </c>
      <c r="W18" s="27">
        <v>1273</v>
      </c>
      <c r="X18" s="27">
        <v>870</v>
      </c>
      <c r="Y18" s="27">
        <v>693</v>
      </c>
      <c r="Z18" s="27">
        <v>427</v>
      </c>
      <c r="AA18" s="27">
        <v>240</v>
      </c>
      <c r="AB18" s="27">
        <v>72</v>
      </c>
      <c r="AC18" s="27">
        <v>7</v>
      </c>
      <c r="AD18" s="27">
        <v>1</v>
      </c>
      <c r="AE18" s="27">
        <v>0</v>
      </c>
      <c r="AF18" s="19">
        <v>0</v>
      </c>
      <c r="AG18">
        <v>0</v>
      </c>
    </row>
    <row r="19" spans="1:33" ht="14.25" thickBot="1">
      <c r="A19" s="15" t="s">
        <v>23</v>
      </c>
      <c r="B19" s="26">
        <v>2597</v>
      </c>
      <c r="C19" s="17">
        <v>4873</v>
      </c>
      <c r="D19" s="16">
        <v>2245</v>
      </c>
      <c r="E19" s="16">
        <v>2628</v>
      </c>
      <c r="F19" s="12">
        <v>440</v>
      </c>
      <c r="G19" s="12">
        <v>2659</v>
      </c>
      <c r="H19" s="12">
        <v>1774</v>
      </c>
      <c r="I19" s="27">
        <v>119</v>
      </c>
      <c r="J19" s="27">
        <v>149</v>
      </c>
      <c r="K19" s="27">
        <v>172</v>
      </c>
      <c r="L19" s="27">
        <v>206</v>
      </c>
      <c r="M19" s="27">
        <v>210</v>
      </c>
      <c r="N19" s="27">
        <v>174</v>
      </c>
      <c r="O19" s="27">
        <v>164</v>
      </c>
      <c r="P19" s="27">
        <v>223</v>
      </c>
      <c r="Q19" s="27">
        <v>277</v>
      </c>
      <c r="R19" s="27">
        <v>363</v>
      </c>
      <c r="S19" s="27">
        <v>316</v>
      </c>
      <c r="T19" s="27">
        <v>348</v>
      </c>
      <c r="U19" s="27">
        <v>378</v>
      </c>
      <c r="V19" s="27">
        <v>380</v>
      </c>
      <c r="W19" s="27">
        <v>444</v>
      </c>
      <c r="X19" s="27">
        <v>314</v>
      </c>
      <c r="Y19" s="27">
        <v>255</v>
      </c>
      <c r="Z19" s="27">
        <v>216</v>
      </c>
      <c r="AA19" s="27">
        <v>114</v>
      </c>
      <c r="AB19" s="27">
        <v>44</v>
      </c>
      <c r="AC19" s="27">
        <v>5</v>
      </c>
      <c r="AD19" s="27">
        <v>2</v>
      </c>
      <c r="AE19" s="27">
        <v>0</v>
      </c>
      <c r="AF19" s="19">
        <v>0</v>
      </c>
      <c r="AG19">
        <v>0</v>
      </c>
    </row>
    <row r="20" spans="1:33" ht="14.25" thickBot="1">
      <c r="A20" s="15" t="s">
        <v>24</v>
      </c>
      <c r="B20" s="26">
        <v>3544</v>
      </c>
      <c r="C20" s="17">
        <v>7135</v>
      </c>
      <c r="D20" s="16">
        <v>3274</v>
      </c>
      <c r="E20" s="16">
        <v>3861</v>
      </c>
      <c r="F20" s="12">
        <v>715</v>
      </c>
      <c r="G20" s="12">
        <v>3641</v>
      </c>
      <c r="H20" s="12">
        <v>2779</v>
      </c>
      <c r="I20" s="27">
        <v>186</v>
      </c>
      <c r="J20" s="27">
        <v>245</v>
      </c>
      <c r="K20" s="27">
        <v>284</v>
      </c>
      <c r="L20" s="27">
        <v>286</v>
      </c>
      <c r="M20" s="27">
        <v>237</v>
      </c>
      <c r="N20" s="27">
        <v>186</v>
      </c>
      <c r="O20" s="27">
        <v>275</v>
      </c>
      <c r="P20" s="27">
        <v>324</v>
      </c>
      <c r="Q20" s="27">
        <v>458</v>
      </c>
      <c r="R20" s="27">
        <v>485</v>
      </c>
      <c r="S20" s="27">
        <v>441</v>
      </c>
      <c r="T20" s="27">
        <v>415</v>
      </c>
      <c r="U20" s="27">
        <v>534</v>
      </c>
      <c r="V20" s="27">
        <v>649</v>
      </c>
      <c r="W20" s="27">
        <v>696</v>
      </c>
      <c r="X20" s="27">
        <v>528</v>
      </c>
      <c r="Y20" s="27">
        <v>405</v>
      </c>
      <c r="Z20" s="27">
        <v>285</v>
      </c>
      <c r="AA20" s="27">
        <v>155</v>
      </c>
      <c r="AB20" s="27">
        <v>53</v>
      </c>
      <c r="AC20" s="27">
        <v>6</v>
      </c>
      <c r="AD20" s="27">
        <v>2</v>
      </c>
      <c r="AE20" s="27">
        <v>0</v>
      </c>
      <c r="AF20" s="19">
        <v>0</v>
      </c>
      <c r="AG20">
        <v>0</v>
      </c>
    </row>
    <row r="21" spans="1:33" ht="14.25" thickBot="1">
      <c r="A21" s="15" t="s">
        <v>25</v>
      </c>
      <c r="B21" s="26">
        <v>9262</v>
      </c>
      <c r="C21" s="17">
        <v>20059</v>
      </c>
      <c r="D21" s="16">
        <v>9544</v>
      </c>
      <c r="E21" s="16">
        <v>10515</v>
      </c>
      <c r="F21" s="12">
        <v>2864</v>
      </c>
      <c r="G21" s="12">
        <v>12198</v>
      </c>
      <c r="H21" s="12">
        <v>4997</v>
      </c>
      <c r="I21" s="27">
        <v>910</v>
      </c>
      <c r="J21" s="27">
        <v>969</v>
      </c>
      <c r="K21" s="27">
        <v>985</v>
      </c>
      <c r="L21" s="27">
        <v>1005</v>
      </c>
      <c r="M21" s="27">
        <v>1005</v>
      </c>
      <c r="N21" s="27">
        <v>950</v>
      </c>
      <c r="O21" s="27">
        <v>1124</v>
      </c>
      <c r="P21" s="27">
        <v>1280</v>
      </c>
      <c r="Q21" s="27">
        <v>1437</v>
      </c>
      <c r="R21" s="27">
        <v>1642</v>
      </c>
      <c r="S21" s="27">
        <v>1335</v>
      </c>
      <c r="T21" s="27">
        <v>1264</v>
      </c>
      <c r="U21" s="27">
        <v>1156</v>
      </c>
      <c r="V21" s="27">
        <v>1238</v>
      </c>
      <c r="W21" s="27">
        <v>1457</v>
      </c>
      <c r="X21" s="27">
        <v>943</v>
      </c>
      <c r="Y21" s="27">
        <v>667</v>
      </c>
      <c r="Z21" s="27">
        <v>411</v>
      </c>
      <c r="AA21" s="27">
        <v>214</v>
      </c>
      <c r="AB21" s="27">
        <v>58</v>
      </c>
      <c r="AC21" s="27">
        <v>9</v>
      </c>
      <c r="AD21" s="27">
        <v>0</v>
      </c>
      <c r="AE21" s="27">
        <v>0</v>
      </c>
      <c r="AF21" s="19">
        <v>0</v>
      </c>
      <c r="AG21">
        <v>0</v>
      </c>
    </row>
    <row r="22" spans="1:33" ht="14.25" thickBot="1">
      <c r="A22" s="15" t="s">
        <v>26</v>
      </c>
      <c r="B22" s="26">
        <v>4790</v>
      </c>
      <c r="C22" s="17">
        <v>10375</v>
      </c>
      <c r="D22" s="16">
        <v>4970</v>
      </c>
      <c r="E22" s="16">
        <v>5405</v>
      </c>
      <c r="F22" s="12">
        <v>1423</v>
      </c>
      <c r="G22" s="12">
        <v>6087</v>
      </c>
      <c r="H22" s="12">
        <v>2865</v>
      </c>
      <c r="I22" s="27">
        <v>403</v>
      </c>
      <c r="J22" s="27">
        <v>492</v>
      </c>
      <c r="K22" s="27">
        <v>528</v>
      </c>
      <c r="L22" s="27">
        <v>533</v>
      </c>
      <c r="M22" s="27">
        <v>529</v>
      </c>
      <c r="N22" s="27">
        <v>493</v>
      </c>
      <c r="O22" s="27">
        <v>534</v>
      </c>
      <c r="P22" s="27">
        <v>633</v>
      </c>
      <c r="Q22" s="27">
        <v>731</v>
      </c>
      <c r="R22" s="27">
        <v>805</v>
      </c>
      <c r="S22" s="27">
        <v>639</v>
      </c>
      <c r="T22" s="27">
        <v>583</v>
      </c>
      <c r="U22" s="27">
        <v>607</v>
      </c>
      <c r="V22" s="27">
        <v>655</v>
      </c>
      <c r="W22" s="27">
        <v>777</v>
      </c>
      <c r="X22" s="27">
        <v>565</v>
      </c>
      <c r="Y22" s="27">
        <v>433</v>
      </c>
      <c r="Z22" s="27">
        <v>261</v>
      </c>
      <c r="AA22" s="27">
        <v>136</v>
      </c>
      <c r="AB22" s="27">
        <v>34</v>
      </c>
      <c r="AC22" s="27">
        <v>4</v>
      </c>
      <c r="AD22" s="27">
        <v>0</v>
      </c>
      <c r="AE22" s="27">
        <v>0</v>
      </c>
      <c r="AF22" s="19">
        <v>0</v>
      </c>
      <c r="AG22">
        <v>0</v>
      </c>
    </row>
    <row r="23" spans="1:33" ht="14.25" thickBot="1">
      <c r="A23" s="15" t="s">
        <v>27</v>
      </c>
      <c r="B23" s="26">
        <v>5631</v>
      </c>
      <c r="C23" s="17">
        <v>12194</v>
      </c>
      <c r="D23" s="16">
        <v>5689</v>
      </c>
      <c r="E23" s="16">
        <v>6505</v>
      </c>
      <c r="F23" s="12">
        <v>1621</v>
      </c>
      <c r="G23" s="12">
        <v>6852</v>
      </c>
      <c r="H23" s="12">
        <v>3721</v>
      </c>
      <c r="I23" s="27">
        <v>418</v>
      </c>
      <c r="J23" s="27">
        <v>580</v>
      </c>
      <c r="K23" s="27">
        <v>623</v>
      </c>
      <c r="L23" s="27">
        <v>596</v>
      </c>
      <c r="M23" s="27">
        <v>580</v>
      </c>
      <c r="N23" s="27">
        <v>490</v>
      </c>
      <c r="O23" s="27">
        <v>515</v>
      </c>
      <c r="P23" s="27">
        <v>691</v>
      </c>
      <c r="Q23" s="27">
        <v>862</v>
      </c>
      <c r="R23" s="27">
        <v>952</v>
      </c>
      <c r="S23" s="27">
        <v>752</v>
      </c>
      <c r="T23" s="27">
        <v>673</v>
      </c>
      <c r="U23" s="27">
        <v>741</v>
      </c>
      <c r="V23" s="27">
        <v>972</v>
      </c>
      <c r="W23" s="27">
        <v>1076</v>
      </c>
      <c r="X23" s="27">
        <v>718</v>
      </c>
      <c r="Y23" s="27">
        <v>462</v>
      </c>
      <c r="Z23" s="27">
        <v>294</v>
      </c>
      <c r="AA23" s="27">
        <v>140</v>
      </c>
      <c r="AB23" s="27">
        <v>54</v>
      </c>
      <c r="AC23" s="27">
        <v>5</v>
      </c>
      <c r="AD23" s="27">
        <v>0</v>
      </c>
      <c r="AE23" s="27">
        <v>0</v>
      </c>
      <c r="AF23" s="19">
        <v>0</v>
      </c>
      <c r="AG23">
        <v>0</v>
      </c>
    </row>
    <row r="24" spans="1:33" ht="14.25" thickBot="1">
      <c r="A24" s="15" t="s">
        <v>28</v>
      </c>
      <c r="B24" s="26">
        <v>5414</v>
      </c>
      <c r="C24" s="17">
        <v>11346</v>
      </c>
      <c r="D24" s="16">
        <v>5462</v>
      </c>
      <c r="E24" s="16">
        <v>5884</v>
      </c>
      <c r="F24" s="12">
        <v>1349</v>
      </c>
      <c r="G24" s="12">
        <v>6428</v>
      </c>
      <c r="H24" s="12">
        <v>3569</v>
      </c>
      <c r="I24" s="27">
        <v>364</v>
      </c>
      <c r="J24" s="27">
        <v>470</v>
      </c>
      <c r="K24" s="27">
        <v>515</v>
      </c>
      <c r="L24" s="27">
        <v>539</v>
      </c>
      <c r="M24" s="27">
        <v>507</v>
      </c>
      <c r="N24" s="27">
        <v>483</v>
      </c>
      <c r="O24" s="27">
        <v>520</v>
      </c>
      <c r="P24" s="27">
        <v>612</v>
      </c>
      <c r="Q24" s="27">
        <v>744</v>
      </c>
      <c r="R24" s="27">
        <v>886</v>
      </c>
      <c r="S24" s="27">
        <v>717</v>
      </c>
      <c r="T24" s="27">
        <v>678</v>
      </c>
      <c r="U24" s="27">
        <v>742</v>
      </c>
      <c r="V24" s="27">
        <v>891</v>
      </c>
      <c r="W24" s="27">
        <v>988</v>
      </c>
      <c r="X24" s="27">
        <v>698</v>
      </c>
      <c r="Y24" s="27">
        <v>456</v>
      </c>
      <c r="Z24" s="27">
        <v>297</v>
      </c>
      <c r="AA24" s="27">
        <v>188</v>
      </c>
      <c r="AB24" s="27">
        <v>41</v>
      </c>
      <c r="AC24" s="27">
        <v>10</v>
      </c>
      <c r="AD24" s="27">
        <v>0</v>
      </c>
      <c r="AE24" s="27">
        <v>0</v>
      </c>
      <c r="AF24" s="19">
        <v>0</v>
      </c>
      <c r="AG24">
        <v>0</v>
      </c>
    </row>
    <row r="25" spans="1:33" ht="14.25" thickBot="1">
      <c r="A25" s="15" t="s">
        <v>29</v>
      </c>
      <c r="B25" s="26">
        <v>10754</v>
      </c>
      <c r="C25" s="17">
        <v>23983</v>
      </c>
      <c r="D25" s="16">
        <v>11419</v>
      </c>
      <c r="E25" s="16">
        <v>12564</v>
      </c>
      <c r="F25" s="12">
        <v>3461</v>
      </c>
      <c r="G25" s="12">
        <v>14486</v>
      </c>
      <c r="H25" s="12">
        <v>6036</v>
      </c>
      <c r="I25" s="27">
        <v>1051</v>
      </c>
      <c r="J25" s="27">
        <v>1169</v>
      </c>
      <c r="K25" s="27">
        <v>1241</v>
      </c>
      <c r="L25" s="27">
        <v>1298</v>
      </c>
      <c r="M25" s="27">
        <v>1113</v>
      </c>
      <c r="N25" s="27">
        <v>1121</v>
      </c>
      <c r="O25" s="27">
        <v>1336</v>
      </c>
      <c r="P25" s="27">
        <v>1448</v>
      </c>
      <c r="Q25" s="27">
        <v>1722</v>
      </c>
      <c r="R25" s="27">
        <v>1983</v>
      </c>
      <c r="S25" s="27">
        <v>1589</v>
      </c>
      <c r="T25" s="27">
        <v>1467</v>
      </c>
      <c r="U25" s="27">
        <v>1409</v>
      </c>
      <c r="V25" s="28">
        <v>1534</v>
      </c>
      <c r="W25" s="28">
        <v>1531</v>
      </c>
      <c r="X25" s="28">
        <v>1151</v>
      </c>
      <c r="Y25" s="28">
        <v>842</v>
      </c>
      <c r="Z25" s="28">
        <v>574</v>
      </c>
      <c r="AA25" s="28">
        <v>304</v>
      </c>
      <c r="AB25" s="28">
        <v>81</v>
      </c>
      <c r="AC25" s="28">
        <v>17</v>
      </c>
      <c r="AD25" s="28">
        <v>2</v>
      </c>
      <c r="AE25" s="28">
        <v>0</v>
      </c>
      <c r="AF25" s="19">
        <v>0</v>
      </c>
      <c r="AG25">
        <v>0</v>
      </c>
    </row>
    <row r="26" spans="1:33" ht="14.25" thickBot="1">
      <c r="A26" s="15" t="s">
        <v>30</v>
      </c>
      <c r="B26" s="26">
        <v>379</v>
      </c>
      <c r="C26" s="17">
        <v>658</v>
      </c>
      <c r="D26" s="16">
        <v>295</v>
      </c>
      <c r="E26" s="16">
        <v>363</v>
      </c>
      <c r="F26" s="12">
        <v>20</v>
      </c>
      <c r="G26" s="12">
        <v>225</v>
      </c>
      <c r="H26" s="12">
        <v>413</v>
      </c>
      <c r="I26" s="27">
        <v>6</v>
      </c>
      <c r="J26" s="27">
        <v>6</v>
      </c>
      <c r="K26" s="27">
        <v>8</v>
      </c>
      <c r="L26" s="27">
        <v>9</v>
      </c>
      <c r="M26" s="27">
        <v>13</v>
      </c>
      <c r="N26" s="27">
        <v>11</v>
      </c>
      <c r="O26" s="27">
        <v>16</v>
      </c>
      <c r="P26" s="27">
        <v>13</v>
      </c>
      <c r="Q26" s="27">
        <v>19</v>
      </c>
      <c r="R26" s="27">
        <v>28</v>
      </c>
      <c r="S26" s="27">
        <v>29</v>
      </c>
      <c r="T26" s="27">
        <v>36</v>
      </c>
      <c r="U26" s="27">
        <v>51</v>
      </c>
      <c r="V26" s="27">
        <v>65</v>
      </c>
      <c r="W26" s="27">
        <v>78</v>
      </c>
      <c r="X26" s="27">
        <v>78</v>
      </c>
      <c r="Y26" s="27">
        <v>78</v>
      </c>
      <c r="Z26" s="27">
        <v>64</v>
      </c>
      <c r="AA26" s="27">
        <v>36</v>
      </c>
      <c r="AB26" s="27">
        <v>11</v>
      </c>
      <c r="AC26" s="27">
        <v>3</v>
      </c>
      <c r="AD26" s="27">
        <v>0</v>
      </c>
      <c r="AE26" s="27">
        <v>0</v>
      </c>
      <c r="AF26" s="19">
        <v>0</v>
      </c>
      <c r="AG26">
        <v>0</v>
      </c>
    </row>
    <row r="27" spans="1:33" ht="14.25" thickBot="1">
      <c r="A27" s="15" t="s">
        <v>31</v>
      </c>
      <c r="B27" s="26">
        <v>270</v>
      </c>
      <c r="C27" s="17">
        <v>438</v>
      </c>
      <c r="D27" s="16">
        <v>200</v>
      </c>
      <c r="E27" s="16">
        <v>238</v>
      </c>
      <c r="F27" s="12">
        <v>19</v>
      </c>
      <c r="G27" s="12">
        <v>154</v>
      </c>
      <c r="H27" s="12">
        <v>265</v>
      </c>
      <c r="I27" s="27">
        <v>3</v>
      </c>
      <c r="J27" s="27">
        <v>9</v>
      </c>
      <c r="K27" s="27">
        <v>7</v>
      </c>
      <c r="L27" s="27">
        <v>8</v>
      </c>
      <c r="M27" s="27">
        <v>6</v>
      </c>
      <c r="N27" s="27">
        <v>6</v>
      </c>
      <c r="O27" s="27">
        <v>11</v>
      </c>
      <c r="P27" s="27">
        <v>8</v>
      </c>
      <c r="Q27" s="27">
        <v>9</v>
      </c>
      <c r="R27" s="27">
        <v>28</v>
      </c>
      <c r="S27" s="27">
        <v>32</v>
      </c>
      <c r="T27" s="27">
        <v>20</v>
      </c>
      <c r="U27" s="27">
        <v>26</v>
      </c>
      <c r="V27" s="27">
        <v>38</v>
      </c>
      <c r="W27" s="27">
        <v>51</v>
      </c>
      <c r="X27" s="27">
        <v>48</v>
      </c>
      <c r="Y27" s="27">
        <v>42</v>
      </c>
      <c r="Z27" s="27">
        <v>48</v>
      </c>
      <c r="AA27" s="27">
        <v>26</v>
      </c>
      <c r="AB27" s="27">
        <v>9</v>
      </c>
      <c r="AC27" s="27">
        <v>3</v>
      </c>
      <c r="AD27" s="27">
        <v>0</v>
      </c>
      <c r="AE27" s="27">
        <v>0</v>
      </c>
      <c r="AF27" s="19">
        <v>0</v>
      </c>
      <c r="AG27">
        <v>0</v>
      </c>
    </row>
    <row r="28" spans="1:33" ht="14.25" thickBot="1">
      <c r="A28" s="15" t="s">
        <v>32</v>
      </c>
      <c r="B28" s="26">
        <v>14305</v>
      </c>
      <c r="C28" s="17">
        <v>30559</v>
      </c>
      <c r="D28" s="16">
        <v>14415</v>
      </c>
      <c r="E28" s="16">
        <v>16144</v>
      </c>
      <c r="F28" s="12">
        <v>4222</v>
      </c>
      <c r="G28" s="12">
        <v>18839</v>
      </c>
      <c r="H28" s="12">
        <v>7498</v>
      </c>
      <c r="I28" s="27">
        <v>1326</v>
      </c>
      <c r="J28" s="27">
        <v>1431</v>
      </c>
      <c r="K28" s="27">
        <v>1465</v>
      </c>
      <c r="L28" s="27">
        <v>1482</v>
      </c>
      <c r="M28" s="27">
        <v>1486</v>
      </c>
      <c r="N28" s="27">
        <v>1566</v>
      </c>
      <c r="O28" s="27">
        <v>1760</v>
      </c>
      <c r="P28" s="27">
        <v>1908</v>
      </c>
      <c r="Q28" s="27">
        <v>2094</v>
      </c>
      <c r="R28" s="27">
        <v>2426</v>
      </c>
      <c r="S28" s="27">
        <v>2159</v>
      </c>
      <c r="T28" s="27">
        <v>2105</v>
      </c>
      <c r="U28" s="27">
        <v>1853</v>
      </c>
      <c r="V28" s="27">
        <v>1961</v>
      </c>
      <c r="W28" s="27">
        <v>1928</v>
      </c>
      <c r="X28" s="27">
        <v>1311</v>
      </c>
      <c r="Y28" s="27">
        <v>1007</v>
      </c>
      <c r="Z28" s="27">
        <v>772</v>
      </c>
      <c r="AA28" s="27">
        <v>406</v>
      </c>
      <c r="AB28" s="27">
        <v>94</v>
      </c>
      <c r="AC28" s="27">
        <v>18</v>
      </c>
      <c r="AD28" s="27">
        <v>1</v>
      </c>
      <c r="AE28" s="27">
        <v>0</v>
      </c>
      <c r="AF28" s="19">
        <v>0</v>
      </c>
      <c r="AG28">
        <v>0</v>
      </c>
    </row>
    <row r="29" spans="1:33" ht="14.25" thickBot="1">
      <c r="A29" s="15" t="s">
        <v>33</v>
      </c>
      <c r="B29" s="26">
        <v>3732</v>
      </c>
      <c r="C29" s="17">
        <v>8137</v>
      </c>
      <c r="D29" s="16">
        <v>3810</v>
      </c>
      <c r="E29" s="16">
        <v>4327</v>
      </c>
      <c r="F29" s="12">
        <v>1033</v>
      </c>
      <c r="G29" s="12">
        <v>4595</v>
      </c>
      <c r="H29" s="12">
        <v>2509</v>
      </c>
      <c r="I29" s="27">
        <v>257</v>
      </c>
      <c r="J29" s="27">
        <v>371</v>
      </c>
      <c r="K29" s="27">
        <v>405</v>
      </c>
      <c r="L29" s="27">
        <v>384</v>
      </c>
      <c r="M29" s="27">
        <v>320</v>
      </c>
      <c r="N29" s="27">
        <v>282</v>
      </c>
      <c r="O29" s="27">
        <v>349</v>
      </c>
      <c r="P29" s="27">
        <v>410</v>
      </c>
      <c r="Q29" s="27">
        <v>496</v>
      </c>
      <c r="R29" s="27">
        <v>593</v>
      </c>
      <c r="S29" s="27">
        <v>523</v>
      </c>
      <c r="T29" s="27">
        <v>598</v>
      </c>
      <c r="U29" s="27">
        <v>640</v>
      </c>
      <c r="V29" s="27">
        <v>650</v>
      </c>
      <c r="W29" s="27">
        <v>655</v>
      </c>
      <c r="X29" s="27">
        <v>417</v>
      </c>
      <c r="Y29" s="27">
        <v>350</v>
      </c>
      <c r="Z29" s="27">
        <v>246</v>
      </c>
      <c r="AA29" s="27">
        <v>149</v>
      </c>
      <c r="AB29" s="27">
        <v>34</v>
      </c>
      <c r="AC29" s="27">
        <v>5</v>
      </c>
      <c r="AD29" s="27">
        <v>3</v>
      </c>
      <c r="AE29" s="27">
        <v>0</v>
      </c>
      <c r="AF29" s="19">
        <v>0</v>
      </c>
      <c r="AG29">
        <v>0</v>
      </c>
    </row>
    <row r="30" spans="1:33" ht="14.25" thickBot="1">
      <c r="A30" s="15" t="s">
        <v>34</v>
      </c>
      <c r="B30" s="26">
        <v>171</v>
      </c>
      <c r="C30" s="17">
        <v>283</v>
      </c>
      <c r="D30" s="16">
        <v>123</v>
      </c>
      <c r="E30" s="16">
        <v>160</v>
      </c>
      <c r="F30" s="12">
        <v>7</v>
      </c>
      <c r="G30" s="12">
        <v>108</v>
      </c>
      <c r="H30" s="12">
        <v>168</v>
      </c>
      <c r="I30" s="27">
        <v>2</v>
      </c>
      <c r="J30" s="27">
        <v>3</v>
      </c>
      <c r="K30" s="27">
        <v>2</v>
      </c>
      <c r="L30" s="27">
        <v>9</v>
      </c>
      <c r="M30" s="27">
        <v>6</v>
      </c>
      <c r="N30" s="27">
        <v>2</v>
      </c>
      <c r="O30" s="27">
        <v>6</v>
      </c>
      <c r="P30" s="27">
        <v>4</v>
      </c>
      <c r="Q30" s="27">
        <v>4</v>
      </c>
      <c r="R30" s="27">
        <v>12</v>
      </c>
      <c r="S30" s="27">
        <v>18</v>
      </c>
      <c r="T30" s="27">
        <v>17</v>
      </c>
      <c r="U30" s="27">
        <v>30</v>
      </c>
      <c r="V30" s="27">
        <v>37</v>
      </c>
      <c r="W30" s="27">
        <v>37</v>
      </c>
      <c r="X30" s="27">
        <v>16</v>
      </c>
      <c r="Y30" s="27">
        <v>27</v>
      </c>
      <c r="Z30" s="27">
        <v>22</v>
      </c>
      <c r="AA30" s="27">
        <v>23</v>
      </c>
      <c r="AB30" s="27">
        <v>6</v>
      </c>
      <c r="AC30" s="27">
        <v>0</v>
      </c>
      <c r="AD30" s="27">
        <v>0</v>
      </c>
      <c r="AE30" s="27">
        <v>0</v>
      </c>
      <c r="AF30" s="19">
        <v>0</v>
      </c>
      <c r="AG30">
        <v>0</v>
      </c>
    </row>
    <row r="31" spans="1:33" ht="14.25" thickBot="1">
      <c r="A31" s="15" t="s">
        <v>35</v>
      </c>
      <c r="B31" s="26">
        <v>2742</v>
      </c>
      <c r="C31" s="17">
        <v>6402</v>
      </c>
      <c r="D31" s="16">
        <v>3013</v>
      </c>
      <c r="E31" s="16">
        <v>3389</v>
      </c>
      <c r="F31" s="12">
        <v>941</v>
      </c>
      <c r="G31" s="12">
        <v>3565</v>
      </c>
      <c r="H31" s="12">
        <v>1896</v>
      </c>
      <c r="I31" s="27">
        <v>242</v>
      </c>
      <c r="J31" s="27">
        <v>353</v>
      </c>
      <c r="K31" s="27">
        <v>346</v>
      </c>
      <c r="L31" s="27">
        <v>288</v>
      </c>
      <c r="M31" s="27">
        <v>212</v>
      </c>
      <c r="N31" s="27">
        <v>178</v>
      </c>
      <c r="O31" s="27">
        <v>301</v>
      </c>
      <c r="P31" s="27">
        <v>383</v>
      </c>
      <c r="Q31" s="27">
        <v>482</v>
      </c>
      <c r="R31" s="27">
        <v>462</v>
      </c>
      <c r="S31" s="27">
        <v>410</v>
      </c>
      <c r="T31" s="27">
        <v>375</v>
      </c>
      <c r="U31" s="27">
        <v>474</v>
      </c>
      <c r="V31" s="27">
        <v>491</v>
      </c>
      <c r="W31" s="27">
        <v>537</v>
      </c>
      <c r="X31" s="27">
        <v>350</v>
      </c>
      <c r="Y31" s="27">
        <v>228</v>
      </c>
      <c r="Z31" s="27">
        <v>158</v>
      </c>
      <c r="AA31" s="27">
        <v>101</v>
      </c>
      <c r="AB31" s="27">
        <v>23</v>
      </c>
      <c r="AC31" s="27">
        <v>8</v>
      </c>
      <c r="AD31" s="27">
        <v>0</v>
      </c>
      <c r="AE31" s="27">
        <v>0</v>
      </c>
      <c r="AF31" s="19">
        <v>0</v>
      </c>
      <c r="AG31">
        <v>0</v>
      </c>
    </row>
    <row r="32" spans="1:33" ht="14.25" thickBot="1">
      <c r="A32" s="15" t="s">
        <v>36</v>
      </c>
      <c r="B32" s="26">
        <v>247</v>
      </c>
      <c r="C32" s="17">
        <v>462</v>
      </c>
      <c r="D32" s="16">
        <v>214</v>
      </c>
      <c r="E32" s="16">
        <v>248</v>
      </c>
      <c r="F32" s="12">
        <v>26</v>
      </c>
      <c r="G32" s="12">
        <v>216</v>
      </c>
      <c r="H32" s="12">
        <v>220</v>
      </c>
      <c r="I32" s="27">
        <v>5</v>
      </c>
      <c r="J32" s="27">
        <v>8</v>
      </c>
      <c r="K32" s="27">
        <v>13</v>
      </c>
      <c r="L32" s="27">
        <v>12</v>
      </c>
      <c r="M32" s="27">
        <v>10</v>
      </c>
      <c r="N32" s="27">
        <v>10</v>
      </c>
      <c r="O32" s="27">
        <v>20</v>
      </c>
      <c r="P32" s="27">
        <v>16</v>
      </c>
      <c r="Q32" s="27">
        <v>14</v>
      </c>
      <c r="R32" s="27">
        <v>25</v>
      </c>
      <c r="S32" s="27">
        <v>27</v>
      </c>
      <c r="T32" s="27">
        <v>43</v>
      </c>
      <c r="U32" s="27">
        <v>39</v>
      </c>
      <c r="V32" s="27">
        <v>28</v>
      </c>
      <c r="W32" s="27">
        <v>49</v>
      </c>
      <c r="X32" s="27">
        <v>32</v>
      </c>
      <c r="Y32" s="27">
        <v>40</v>
      </c>
      <c r="Z32" s="27">
        <v>38</v>
      </c>
      <c r="AA32" s="27">
        <v>22</v>
      </c>
      <c r="AB32" s="27">
        <v>9</v>
      </c>
      <c r="AC32" s="27">
        <v>2</v>
      </c>
      <c r="AD32" s="27">
        <v>0</v>
      </c>
      <c r="AE32" s="27">
        <v>0</v>
      </c>
      <c r="AF32" s="19">
        <v>0</v>
      </c>
      <c r="AG32">
        <v>0</v>
      </c>
    </row>
    <row r="33" spans="1:33" ht="14.25" thickBot="1">
      <c r="A33" s="15" t="s">
        <v>37</v>
      </c>
      <c r="B33" s="26">
        <v>8035</v>
      </c>
      <c r="C33" s="17">
        <v>17564</v>
      </c>
      <c r="D33" s="16">
        <v>8380</v>
      </c>
      <c r="E33" s="16">
        <v>9184</v>
      </c>
      <c r="F33" s="12">
        <v>2285</v>
      </c>
      <c r="G33" s="12">
        <v>9861</v>
      </c>
      <c r="H33" s="12">
        <v>5418</v>
      </c>
      <c r="I33" s="27">
        <v>667</v>
      </c>
      <c r="J33" s="27">
        <v>796</v>
      </c>
      <c r="K33" s="27">
        <v>822</v>
      </c>
      <c r="L33" s="27">
        <v>840</v>
      </c>
      <c r="M33" s="27">
        <v>789</v>
      </c>
      <c r="N33" s="27">
        <v>668</v>
      </c>
      <c r="O33" s="27">
        <v>839</v>
      </c>
      <c r="P33" s="27">
        <v>1014</v>
      </c>
      <c r="Q33" s="27">
        <v>1122</v>
      </c>
      <c r="R33" s="27">
        <v>1248</v>
      </c>
      <c r="S33" s="27">
        <v>1065</v>
      </c>
      <c r="T33" s="27">
        <v>1156</v>
      </c>
      <c r="U33" s="27">
        <v>1120</v>
      </c>
      <c r="V33" s="27">
        <v>1193</v>
      </c>
      <c r="W33" s="27">
        <v>1314</v>
      </c>
      <c r="X33" s="27">
        <v>1039</v>
      </c>
      <c r="Y33" s="27">
        <v>807</v>
      </c>
      <c r="Z33" s="27">
        <v>649</v>
      </c>
      <c r="AA33" s="27">
        <v>308</v>
      </c>
      <c r="AB33" s="27">
        <v>92</v>
      </c>
      <c r="AC33" s="27">
        <v>15</v>
      </c>
      <c r="AD33" s="27">
        <v>1</v>
      </c>
      <c r="AE33" s="27">
        <v>0</v>
      </c>
      <c r="AF33" s="19">
        <v>0</v>
      </c>
      <c r="AG33">
        <v>0</v>
      </c>
    </row>
    <row r="34" spans="1:33" ht="14.25" thickBot="1">
      <c r="A34" s="15" t="s">
        <v>38</v>
      </c>
      <c r="B34" s="26">
        <v>4267</v>
      </c>
      <c r="C34" s="17">
        <v>9331</v>
      </c>
      <c r="D34" s="16">
        <v>4417</v>
      </c>
      <c r="E34" s="16">
        <v>4914</v>
      </c>
      <c r="F34" s="12">
        <v>1187</v>
      </c>
      <c r="G34" s="12">
        <v>5428</v>
      </c>
      <c r="H34" s="12">
        <v>2716</v>
      </c>
      <c r="I34" s="27">
        <v>338</v>
      </c>
      <c r="J34" s="27">
        <v>424</v>
      </c>
      <c r="K34" s="27">
        <v>425</v>
      </c>
      <c r="L34" s="27">
        <v>486</v>
      </c>
      <c r="M34" s="27">
        <v>455</v>
      </c>
      <c r="N34" s="27">
        <v>376</v>
      </c>
      <c r="O34" s="27">
        <v>432</v>
      </c>
      <c r="P34" s="27">
        <v>522</v>
      </c>
      <c r="Q34" s="27">
        <v>624</v>
      </c>
      <c r="R34" s="27">
        <v>676</v>
      </c>
      <c r="S34" s="27">
        <v>607</v>
      </c>
      <c r="T34" s="27">
        <v>643</v>
      </c>
      <c r="U34" s="27">
        <v>607</v>
      </c>
      <c r="V34" s="27">
        <v>708</v>
      </c>
      <c r="W34" s="27">
        <v>721</v>
      </c>
      <c r="X34" s="27">
        <v>479</v>
      </c>
      <c r="Y34" s="27">
        <v>342</v>
      </c>
      <c r="Z34" s="27">
        <v>265</v>
      </c>
      <c r="AA34" s="27">
        <v>147</v>
      </c>
      <c r="AB34" s="27">
        <v>45</v>
      </c>
      <c r="AC34" s="27">
        <v>8</v>
      </c>
      <c r="AD34" s="27">
        <v>1</v>
      </c>
      <c r="AE34" s="27">
        <v>0</v>
      </c>
      <c r="AF34" s="19">
        <v>0</v>
      </c>
      <c r="AG34">
        <v>0</v>
      </c>
    </row>
    <row r="35" spans="1:33" ht="14.25" thickBot="1">
      <c r="A35" s="15" t="s">
        <v>39</v>
      </c>
      <c r="B35" s="26">
        <v>28029</v>
      </c>
      <c r="C35" s="17">
        <v>59285</v>
      </c>
      <c r="D35" s="16">
        <v>28060</v>
      </c>
      <c r="E35" s="16">
        <v>31225</v>
      </c>
      <c r="F35" s="12">
        <v>8515</v>
      </c>
      <c r="G35" s="12">
        <v>36055</v>
      </c>
      <c r="H35" s="12">
        <v>14715</v>
      </c>
      <c r="I35" s="27">
        <v>2752</v>
      </c>
      <c r="J35" s="27">
        <v>2935</v>
      </c>
      <c r="K35" s="27">
        <v>2828</v>
      </c>
      <c r="L35" s="27">
        <v>2870</v>
      </c>
      <c r="M35" s="27">
        <v>2751</v>
      </c>
      <c r="N35" s="27">
        <v>3113</v>
      </c>
      <c r="O35" s="27">
        <v>3468</v>
      </c>
      <c r="P35" s="27">
        <v>3793</v>
      </c>
      <c r="Q35" s="27">
        <v>4349</v>
      </c>
      <c r="R35" s="27">
        <v>4815</v>
      </c>
      <c r="S35" s="27">
        <v>3833</v>
      </c>
      <c r="T35" s="27">
        <v>3658</v>
      </c>
      <c r="U35" s="27">
        <v>3405</v>
      </c>
      <c r="V35" s="27">
        <v>3581</v>
      </c>
      <c r="W35" s="27">
        <v>4016</v>
      </c>
      <c r="X35" s="27">
        <v>2768</v>
      </c>
      <c r="Y35" s="27">
        <v>2007</v>
      </c>
      <c r="Z35" s="27">
        <v>1424</v>
      </c>
      <c r="AA35" s="27">
        <v>677</v>
      </c>
      <c r="AB35" s="27">
        <v>215</v>
      </c>
      <c r="AC35" s="27">
        <v>26</v>
      </c>
      <c r="AD35" s="27">
        <v>0</v>
      </c>
      <c r="AE35" s="27">
        <v>1</v>
      </c>
      <c r="AF35" s="19">
        <v>0</v>
      </c>
      <c r="AG35">
        <v>0</v>
      </c>
    </row>
    <row r="36" spans="1:33" ht="14.25" thickBot="1">
      <c r="A36" s="15" t="s">
        <v>40</v>
      </c>
      <c r="B36" s="26">
        <v>4116</v>
      </c>
      <c r="C36" s="17">
        <v>8258</v>
      </c>
      <c r="D36" s="16">
        <v>3972</v>
      </c>
      <c r="E36" s="16">
        <v>4286</v>
      </c>
      <c r="F36" s="12">
        <v>934</v>
      </c>
      <c r="G36" s="12">
        <v>4303</v>
      </c>
      <c r="H36" s="12">
        <v>3021</v>
      </c>
      <c r="I36" s="27">
        <v>214</v>
      </c>
      <c r="J36" s="27">
        <v>319</v>
      </c>
      <c r="K36" s="27">
        <v>401</v>
      </c>
      <c r="L36" s="27">
        <v>359</v>
      </c>
      <c r="M36" s="27">
        <v>343</v>
      </c>
      <c r="N36" s="27">
        <v>267</v>
      </c>
      <c r="O36" s="27">
        <v>292</v>
      </c>
      <c r="P36" s="27">
        <v>402</v>
      </c>
      <c r="Q36" s="27">
        <v>533</v>
      </c>
      <c r="R36" s="27">
        <v>576</v>
      </c>
      <c r="S36" s="27">
        <v>471</v>
      </c>
      <c r="T36" s="27">
        <v>488</v>
      </c>
      <c r="U36" s="27">
        <v>572</v>
      </c>
      <c r="V36" s="27">
        <v>697</v>
      </c>
      <c r="W36" s="27">
        <v>779</v>
      </c>
      <c r="X36" s="27">
        <v>571</v>
      </c>
      <c r="Y36" s="27">
        <v>392</v>
      </c>
      <c r="Z36" s="27">
        <v>304</v>
      </c>
      <c r="AA36" s="27">
        <v>196</v>
      </c>
      <c r="AB36" s="27">
        <v>59</v>
      </c>
      <c r="AC36" s="27">
        <v>23</v>
      </c>
      <c r="AD36" s="27">
        <v>0</v>
      </c>
      <c r="AE36" s="27">
        <v>0</v>
      </c>
      <c r="AF36" s="19">
        <v>0</v>
      </c>
      <c r="AG36">
        <v>0</v>
      </c>
    </row>
    <row r="37" spans="1:33" ht="13.5">
      <c r="A37" s="15" t="s">
        <v>41</v>
      </c>
      <c r="B37" s="26">
        <v>757</v>
      </c>
      <c r="C37" s="17">
        <v>1665</v>
      </c>
      <c r="D37" s="16">
        <v>799</v>
      </c>
      <c r="E37" s="16">
        <v>866</v>
      </c>
      <c r="F37" s="12">
        <v>137</v>
      </c>
      <c r="G37" s="12">
        <v>883</v>
      </c>
      <c r="H37" s="12">
        <v>645</v>
      </c>
      <c r="I37" s="27">
        <v>27</v>
      </c>
      <c r="J37" s="27">
        <v>52</v>
      </c>
      <c r="K37" s="27">
        <v>58</v>
      </c>
      <c r="L37" s="27">
        <v>60</v>
      </c>
      <c r="M37" s="27">
        <v>63</v>
      </c>
      <c r="N37" s="27">
        <v>70</v>
      </c>
      <c r="O37" s="27">
        <v>56</v>
      </c>
      <c r="P37" s="27">
        <v>72</v>
      </c>
      <c r="Q37" s="27">
        <v>92</v>
      </c>
      <c r="R37" s="27">
        <v>106</v>
      </c>
      <c r="S37" s="27">
        <v>96</v>
      </c>
      <c r="T37" s="27">
        <v>130</v>
      </c>
      <c r="U37" s="27">
        <v>138</v>
      </c>
      <c r="V37" s="27">
        <v>134</v>
      </c>
      <c r="W37" s="27">
        <v>126</v>
      </c>
      <c r="X37" s="27">
        <v>120</v>
      </c>
      <c r="Y37" s="27">
        <v>112</v>
      </c>
      <c r="Z37" s="27">
        <v>94</v>
      </c>
      <c r="AA37" s="27">
        <v>48</v>
      </c>
      <c r="AB37" s="27">
        <v>10</v>
      </c>
      <c r="AC37" s="27">
        <v>1</v>
      </c>
      <c r="AD37" s="29">
        <v>0</v>
      </c>
      <c r="AE37" s="29">
        <v>0</v>
      </c>
      <c r="AF37" s="30">
        <v>0</v>
      </c>
      <c r="AG37">
        <v>0</v>
      </c>
    </row>
    <row r="38" spans="1:32" ht="14.25" thickBot="1">
      <c r="A38" s="20" t="s">
        <v>42</v>
      </c>
      <c r="B38" s="21">
        <v>237832</v>
      </c>
      <c r="C38" s="21">
        <v>480012</v>
      </c>
      <c r="D38" s="21">
        <v>225773</v>
      </c>
      <c r="E38" s="21">
        <v>254239</v>
      </c>
      <c r="F38" s="21">
        <v>61445</v>
      </c>
      <c r="G38" s="21">
        <v>287643</v>
      </c>
      <c r="H38" s="22">
        <v>130924</v>
      </c>
      <c r="I38" s="21">
        <v>18469</v>
      </c>
      <c r="J38" s="21">
        <v>21074</v>
      </c>
      <c r="K38" s="21">
        <v>21902</v>
      </c>
      <c r="L38" s="21">
        <v>22652</v>
      </c>
      <c r="M38" s="21">
        <v>23382</v>
      </c>
      <c r="N38" s="21">
        <v>23336</v>
      </c>
      <c r="O38" s="21">
        <v>25528</v>
      </c>
      <c r="P38" s="21">
        <v>28873</v>
      </c>
      <c r="Q38" s="21">
        <v>33154</v>
      </c>
      <c r="R38" s="21">
        <v>38276</v>
      </c>
      <c r="S38" s="21">
        <v>32102</v>
      </c>
      <c r="T38" s="21">
        <v>30647</v>
      </c>
      <c r="U38" s="21">
        <v>29693</v>
      </c>
      <c r="V38" s="21">
        <v>31502</v>
      </c>
      <c r="W38" s="21">
        <v>34224</v>
      </c>
      <c r="X38" s="21">
        <v>24365</v>
      </c>
      <c r="Y38" s="21">
        <v>18332</v>
      </c>
      <c r="Z38" s="21">
        <v>13216</v>
      </c>
      <c r="AA38" s="21">
        <v>6959</v>
      </c>
      <c r="AB38" s="21">
        <v>1998</v>
      </c>
      <c r="AC38" s="21">
        <v>306</v>
      </c>
      <c r="AD38" s="21">
        <v>21</v>
      </c>
      <c r="AE38" s="21">
        <v>1</v>
      </c>
      <c r="AF38" s="22">
        <v>0</v>
      </c>
    </row>
    <row r="39" spans="1:33" ht="14.25" thickBot="1">
      <c r="A39" s="15" t="s">
        <v>43</v>
      </c>
      <c r="B39" s="26">
        <v>540</v>
      </c>
      <c r="C39" s="17">
        <v>1092</v>
      </c>
      <c r="D39" s="16">
        <v>516</v>
      </c>
      <c r="E39" s="16">
        <v>576</v>
      </c>
      <c r="F39" s="12">
        <v>67</v>
      </c>
      <c r="G39" s="12">
        <v>459</v>
      </c>
      <c r="H39" s="12">
        <v>566</v>
      </c>
      <c r="I39" s="27">
        <v>14</v>
      </c>
      <c r="J39" s="27">
        <v>28</v>
      </c>
      <c r="K39" s="27">
        <v>25</v>
      </c>
      <c r="L39" s="27">
        <v>24</v>
      </c>
      <c r="M39" s="27">
        <v>31</v>
      </c>
      <c r="N39" s="27">
        <v>31</v>
      </c>
      <c r="O39" s="27">
        <v>30</v>
      </c>
      <c r="P39" s="27">
        <v>42</v>
      </c>
      <c r="Q39" s="27">
        <v>55</v>
      </c>
      <c r="R39" s="27">
        <v>53</v>
      </c>
      <c r="S39" s="27">
        <v>51</v>
      </c>
      <c r="T39" s="27">
        <v>62</v>
      </c>
      <c r="U39" s="27">
        <v>80</v>
      </c>
      <c r="V39" s="27">
        <v>125</v>
      </c>
      <c r="W39" s="27">
        <v>161</v>
      </c>
      <c r="X39" s="27">
        <v>97</v>
      </c>
      <c r="Y39" s="27">
        <v>73</v>
      </c>
      <c r="Z39" s="27">
        <v>61</v>
      </c>
      <c r="AA39" s="27">
        <v>32</v>
      </c>
      <c r="AB39" s="27">
        <v>13</v>
      </c>
      <c r="AC39" s="27">
        <v>3</v>
      </c>
      <c r="AD39" s="27">
        <v>1</v>
      </c>
      <c r="AE39" s="18">
        <v>0</v>
      </c>
      <c r="AF39" s="19">
        <v>0</v>
      </c>
      <c r="AG39">
        <v>0</v>
      </c>
    </row>
    <row r="40" spans="1:33" ht="14.25" thickBot="1">
      <c r="A40" s="15" t="s">
        <v>44</v>
      </c>
      <c r="B40" s="26">
        <v>450</v>
      </c>
      <c r="C40" s="17">
        <v>830</v>
      </c>
      <c r="D40" s="16">
        <v>388</v>
      </c>
      <c r="E40" s="16">
        <v>442</v>
      </c>
      <c r="F40" s="12">
        <v>35</v>
      </c>
      <c r="G40" s="12">
        <v>322</v>
      </c>
      <c r="H40" s="12">
        <v>473</v>
      </c>
      <c r="I40" s="27">
        <v>16</v>
      </c>
      <c r="J40" s="27">
        <v>6</v>
      </c>
      <c r="K40" s="27">
        <v>13</v>
      </c>
      <c r="L40" s="27">
        <v>17</v>
      </c>
      <c r="M40" s="27">
        <v>22</v>
      </c>
      <c r="N40" s="27">
        <v>18</v>
      </c>
      <c r="O40" s="27">
        <v>21</v>
      </c>
      <c r="P40" s="27">
        <v>28</v>
      </c>
      <c r="Q40" s="27">
        <v>24</v>
      </c>
      <c r="R40" s="27">
        <v>44</v>
      </c>
      <c r="S40" s="27">
        <v>34</v>
      </c>
      <c r="T40" s="27">
        <v>48</v>
      </c>
      <c r="U40" s="27">
        <v>66</v>
      </c>
      <c r="V40" s="27">
        <v>93</v>
      </c>
      <c r="W40" s="27">
        <v>109</v>
      </c>
      <c r="X40" s="27">
        <v>81</v>
      </c>
      <c r="Y40" s="27">
        <v>67</v>
      </c>
      <c r="Z40" s="27">
        <v>61</v>
      </c>
      <c r="AA40" s="27">
        <v>47</v>
      </c>
      <c r="AB40" s="27">
        <v>12</v>
      </c>
      <c r="AC40" s="27">
        <v>3</v>
      </c>
      <c r="AD40" s="27">
        <v>0</v>
      </c>
      <c r="AE40" s="18">
        <v>0</v>
      </c>
      <c r="AF40" s="19">
        <v>0</v>
      </c>
      <c r="AG40">
        <v>0</v>
      </c>
    </row>
    <row r="41" spans="1:33" ht="14.25" thickBot="1">
      <c r="A41" s="15" t="s">
        <v>45</v>
      </c>
      <c r="B41" s="26">
        <v>937</v>
      </c>
      <c r="C41" s="17">
        <v>1861</v>
      </c>
      <c r="D41" s="16">
        <v>872</v>
      </c>
      <c r="E41" s="16">
        <v>989</v>
      </c>
      <c r="F41" s="12">
        <v>144</v>
      </c>
      <c r="G41" s="12">
        <v>975</v>
      </c>
      <c r="H41" s="12">
        <v>742</v>
      </c>
      <c r="I41" s="27">
        <v>37</v>
      </c>
      <c r="J41" s="27">
        <v>53</v>
      </c>
      <c r="K41" s="27">
        <v>54</v>
      </c>
      <c r="L41" s="27">
        <v>46</v>
      </c>
      <c r="M41" s="27">
        <v>90</v>
      </c>
      <c r="N41" s="27">
        <v>64</v>
      </c>
      <c r="O41" s="27">
        <v>71</v>
      </c>
      <c r="P41" s="27">
        <v>96</v>
      </c>
      <c r="Q41" s="27">
        <v>88</v>
      </c>
      <c r="R41" s="27">
        <v>121</v>
      </c>
      <c r="S41" s="27">
        <v>105</v>
      </c>
      <c r="T41" s="27">
        <v>120</v>
      </c>
      <c r="U41" s="27">
        <v>174</v>
      </c>
      <c r="V41" s="27">
        <v>139</v>
      </c>
      <c r="W41" s="27">
        <v>175</v>
      </c>
      <c r="X41" s="27">
        <v>135</v>
      </c>
      <c r="Y41" s="27">
        <v>116</v>
      </c>
      <c r="Z41" s="27">
        <v>91</v>
      </c>
      <c r="AA41" s="27">
        <v>64</v>
      </c>
      <c r="AB41" s="27">
        <v>19</v>
      </c>
      <c r="AC41" s="27">
        <v>3</v>
      </c>
      <c r="AD41" s="27">
        <v>0</v>
      </c>
      <c r="AE41" s="18">
        <v>0</v>
      </c>
      <c r="AF41" s="19">
        <v>0</v>
      </c>
      <c r="AG41">
        <v>0</v>
      </c>
    </row>
    <row r="42" spans="1:33" ht="14.25" thickBot="1">
      <c r="A42" s="15" t="s">
        <v>46</v>
      </c>
      <c r="B42" s="26">
        <v>945</v>
      </c>
      <c r="C42" s="17">
        <v>2016</v>
      </c>
      <c r="D42" s="16">
        <v>961</v>
      </c>
      <c r="E42" s="16">
        <v>1055</v>
      </c>
      <c r="F42" s="12">
        <v>172</v>
      </c>
      <c r="G42" s="12">
        <v>1015</v>
      </c>
      <c r="H42" s="12">
        <v>829</v>
      </c>
      <c r="I42" s="27">
        <v>37</v>
      </c>
      <c r="J42" s="27">
        <v>52</v>
      </c>
      <c r="K42" s="27">
        <v>83</v>
      </c>
      <c r="L42" s="27">
        <v>88</v>
      </c>
      <c r="M42" s="27">
        <v>92</v>
      </c>
      <c r="N42" s="27">
        <v>79</v>
      </c>
      <c r="O42" s="27">
        <v>64</v>
      </c>
      <c r="P42" s="27">
        <v>78</v>
      </c>
      <c r="Q42" s="27">
        <v>108</v>
      </c>
      <c r="R42" s="27">
        <v>130</v>
      </c>
      <c r="S42" s="27">
        <v>127</v>
      </c>
      <c r="T42" s="27">
        <v>119</v>
      </c>
      <c r="U42" s="27">
        <v>130</v>
      </c>
      <c r="V42" s="27">
        <v>180</v>
      </c>
      <c r="W42" s="27">
        <v>210</v>
      </c>
      <c r="X42" s="27">
        <v>152</v>
      </c>
      <c r="Y42" s="27">
        <v>108</v>
      </c>
      <c r="Z42" s="27">
        <v>97</v>
      </c>
      <c r="AA42" s="27">
        <v>58</v>
      </c>
      <c r="AB42" s="27">
        <v>22</v>
      </c>
      <c r="AC42" s="27">
        <v>1</v>
      </c>
      <c r="AD42" s="27">
        <v>1</v>
      </c>
      <c r="AE42" s="18">
        <v>0</v>
      </c>
      <c r="AF42" s="19">
        <v>0</v>
      </c>
      <c r="AG42">
        <v>0</v>
      </c>
    </row>
    <row r="43" spans="1:33" ht="14.25" thickBot="1">
      <c r="A43" s="15" t="s">
        <v>47</v>
      </c>
      <c r="B43" s="26">
        <v>3739</v>
      </c>
      <c r="C43" s="17">
        <v>7837</v>
      </c>
      <c r="D43" s="16">
        <v>3673</v>
      </c>
      <c r="E43" s="16">
        <v>4164</v>
      </c>
      <c r="F43" s="12">
        <v>971</v>
      </c>
      <c r="G43" s="12">
        <v>4305</v>
      </c>
      <c r="H43" s="12">
        <v>2561</v>
      </c>
      <c r="I43" s="27">
        <v>266</v>
      </c>
      <c r="J43" s="27">
        <v>341</v>
      </c>
      <c r="K43" s="27">
        <v>364</v>
      </c>
      <c r="L43" s="27">
        <v>347</v>
      </c>
      <c r="M43" s="27">
        <v>340</v>
      </c>
      <c r="N43" s="27">
        <v>343</v>
      </c>
      <c r="O43" s="27">
        <v>372</v>
      </c>
      <c r="P43" s="27">
        <v>416</v>
      </c>
      <c r="Q43" s="27">
        <v>474</v>
      </c>
      <c r="R43" s="27">
        <v>555</v>
      </c>
      <c r="S43" s="27">
        <v>497</v>
      </c>
      <c r="T43" s="27">
        <v>481</v>
      </c>
      <c r="U43" s="27">
        <v>480</v>
      </c>
      <c r="V43" s="27">
        <v>520</v>
      </c>
      <c r="W43" s="27">
        <v>624</v>
      </c>
      <c r="X43" s="27">
        <v>549</v>
      </c>
      <c r="Y43" s="27">
        <v>354</v>
      </c>
      <c r="Z43" s="27">
        <v>326</v>
      </c>
      <c r="AA43" s="27">
        <v>146</v>
      </c>
      <c r="AB43" s="27">
        <v>35</v>
      </c>
      <c r="AC43" s="27">
        <v>6</v>
      </c>
      <c r="AD43" s="27">
        <v>1</v>
      </c>
      <c r="AE43" s="18">
        <v>0</v>
      </c>
      <c r="AF43" s="19">
        <v>0</v>
      </c>
      <c r="AG43">
        <v>0</v>
      </c>
    </row>
    <row r="44" spans="1:33" ht="14.25" thickBot="1">
      <c r="A44" s="15" t="s">
        <v>48</v>
      </c>
      <c r="B44" s="26">
        <v>2483</v>
      </c>
      <c r="C44" s="17">
        <v>5534</v>
      </c>
      <c r="D44" s="16">
        <v>2597</v>
      </c>
      <c r="E44" s="16">
        <v>2937</v>
      </c>
      <c r="F44" s="12">
        <v>659</v>
      </c>
      <c r="G44" s="12">
        <v>2952</v>
      </c>
      <c r="H44" s="12">
        <v>1923</v>
      </c>
      <c r="I44" s="27">
        <v>149</v>
      </c>
      <c r="J44" s="27">
        <v>214</v>
      </c>
      <c r="K44" s="27">
        <v>296</v>
      </c>
      <c r="L44" s="27">
        <v>327</v>
      </c>
      <c r="M44" s="27">
        <v>209</v>
      </c>
      <c r="N44" s="27">
        <v>181</v>
      </c>
      <c r="O44" s="27">
        <v>173</v>
      </c>
      <c r="P44" s="27">
        <v>263</v>
      </c>
      <c r="Q44" s="27">
        <v>375</v>
      </c>
      <c r="R44" s="27">
        <v>454</v>
      </c>
      <c r="S44" s="27">
        <v>346</v>
      </c>
      <c r="T44" s="27">
        <v>323</v>
      </c>
      <c r="U44" s="27">
        <v>301</v>
      </c>
      <c r="V44" s="27">
        <v>379</v>
      </c>
      <c r="W44" s="27">
        <v>536</v>
      </c>
      <c r="X44" s="27">
        <v>409</v>
      </c>
      <c r="Y44" s="27">
        <v>276</v>
      </c>
      <c r="Z44" s="27">
        <v>178</v>
      </c>
      <c r="AA44" s="27">
        <v>103</v>
      </c>
      <c r="AB44" s="27">
        <v>34</v>
      </c>
      <c r="AC44" s="27">
        <v>7</v>
      </c>
      <c r="AD44" s="27">
        <v>1</v>
      </c>
      <c r="AE44" s="18">
        <v>0</v>
      </c>
      <c r="AF44" s="19">
        <v>0</v>
      </c>
      <c r="AG44">
        <v>0</v>
      </c>
    </row>
    <row r="45" spans="1:33" ht="13.5">
      <c r="A45" s="15" t="s">
        <v>49</v>
      </c>
      <c r="B45" s="26">
        <v>3094</v>
      </c>
      <c r="C45" s="17">
        <v>7034</v>
      </c>
      <c r="D45" s="16">
        <v>3290</v>
      </c>
      <c r="E45" s="16">
        <v>3744</v>
      </c>
      <c r="F45" s="12">
        <v>891</v>
      </c>
      <c r="G45" s="12">
        <v>3703</v>
      </c>
      <c r="H45" s="12">
        <v>2440</v>
      </c>
      <c r="I45" s="27">
        <v>198</v>
      </c>
      <c r="J45" s="27">
        <v>327</v>
      </c>
      <c r="K45" s="27">
        <v>366</v>
      </c>
      <c r="L45" s="27">
        <v>368</v>
      </c>
      <c r="M45" s="27">
        <v>243</v>
      </c>
      <c r="N45" s="27">
        <v>222</v>
      </c>
      <c r="O45" s="27">
        <v>221</v>
      </c>
      <c r="P45" s="27">
        <v>384</v>
      </c>
      <c r="Q45" s="27">
        <v>417</v>
      </c>
      <c r="R45" s="27">
        <v>551</v>
      </c>
      <c r="S45" s="27">
        <v>433</v>
      </c>
      <c r="T45" s="27">
        <v>379</v>
      </c>
      <c r="U45" s="27">
        <v>485</v>
      </c>
      <c r="V45" s="27">
        <v>563</v>
      </c>
      <c r="W45" s="27">
        <v>659</v>
      </c>
      <c r="X45" s="27">
        <v>480</v>
      </c>
      <c r="Y45" s="27">
        <v>333</v>
      </c>
      <c r="Z45" s="27">
        <v>223</v>
      </c>
      <c r="AA45" s="27">
        <v>137</v>
      </c>
      <c r="AB45" s="27">
        <v>38</v>
      </c>
      <c r="AC45" s="27">
        <v>6</v>
      </c>
      <c r="AD45" s="27">
        <v>1</v>
      </c>
      <c r="AE45" s="18">
        <v>0</v>
      </c>
      <c r="AF45" s="19">
        <v>0</v>
      </c>
      <c r="AG45">
        <v>0</v>
      </c>
    </row>
    <row r="46" spans="1:32" ht="14.25" thickBot="1">
      <c r="A46" s="20" t="s">
        <v>50</v>
      </c>
      <c r="B46" s="21">
        <v>12188</v>
      </c>
      <c r="C46" s="21">
        <v>26204</v>
      </c>
      <c r="D46" s="21">
        <v>12297</v>
      </c>
      <c r="E46" s="21">
        <v>13907</v>
      </c>
      <c r="F46" s="21">
        <v>2939</v>
      </c>
      <c r="G46" s="21">
        <v>13731</v>
      </c>
      <c r="H46" s="22">
        <v>9534</v>
      </c>
      <c r="I46" s="21">
        <v>717</v>
      </c>
      <c r="J46" s="21">
        <v>1021</v>
      </c>
      <c r="K46" s="21">
        <v>1201</v>
      </c>
      <c r="L46" s="21">
        <v>1217</v>
      </c>
      <c r="M46" s="21">
        <v>1027</v>
      </c>
      <c r="N46" s="21">
        <v>938</v>
      </c>
      <c r="O46" s="21">
        <v>952</v>
      </c>
      <c r="P46" s="21">
        <v>1307</v>
      </c>
      <c r="Q46" s="21">
        <v>1541</v>
      </c>
      <c r="R46" s="21">
        <v>1908</v>
      </c>
      <c r="S46" s="21">
        <v>1593</v>
      </c>
      <c r="T46" s="21">
        <v>1532</v>
      </c>
      <c r="U46" s="21">
        <v>1716</v>
      </c>
      <c r="V46" s="21">
        <v>1999</v>
      </c>
      <c r="W46" s="21">
        <v>2474</v>
      </c>
      <c r="X46" s="21">
        <v>1903</v>
      </c>
      <c r="Y46" s="21">
        <v>1327</v>
      </c>
      <c r="Z46" s="21">
        <v>1037</v>
      </c>
      <c r="AA46" s="21">
        <v>587</v>
      </c>
      <c r="AB46" s="21">
        <v>173</v>
      </c>
      <c r="AC46" s="21">
        <v>29</v>
      </c>
      <c r="AD46" s="21">
        <v>5</v>
      </c>
      <c r="AE46" s="21">
        <v>0</v>
      </c>
      <c r="AF46" s="22">
        <v>0</v>
      </c>
    </row>
    <row r="47" spans="1:33" ht="14.25" thickBot="1">
      <c r="A47" s="15" t="s">
        <v>51</v>
      </c>
      <c r="B47" s="27">
        <v>219</v>
      </c>
      <c r="C47" s="32">
        <v>298</v>
      </c>
      <c r="D47" s="27">
        <v>135</v>
      </c>
      <c r="E47" s="27">
        <v>163</v>
      </c>
      <c r="F47" s="12">
        <v>0</v>
      </c>
      <c r="G47" s="12">
        <v>43</v>
      </c>
      <c r="H47" s="12">
        <v>255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4</v>
      </c>
      <c r="O47" s="27">
        <v>3</v>
      </c>
      <c r="P47" s="27">
        <v>2</v>
      </c>
      <c r="Q47" s="27">
        <v>1</v>
      </c>
      <c r="R47" s="27">
        <v>3</v>
      </c>
      <c r="S47" s="27">
        <v>9</v>
      </c>
      <c r="T47" s="27">
        <v>9</v>
      </c>
      <c r="U47" s="27">
        <v>12</v>
      </c>
      <c r="V47" s="27">
        <v>27</v>
      </c>
      <c r="W47" s="27">
        <v>46</v>
      </c>
      <c r="X47" s="27">
        <v>48</v>
      </c>
      <c r="Y47" s="27">
        <v>54</v>
      </c>
      <c r="Z47" s="27">
        <v>49</v>
      </c>
      <c r="AA47" s="27">
        <v>22</v>
      </c>
      <c r="AB47" s="27">
        <v>8</v>
      </c>
      <c r="AC47" s="27">
        <v>1</v>
      </c>
      <c r="AD47" s="18">
        <v>0</v>
      </c>
      <c r="AE47" s="18">
        <v>0</v>
      </c>
      <c r="AF47" s="19">
        <v>0</v>
      </c>
      <c r="AG47">
        <v>0</v>
      </c>
    </row>
    <row r="48" spans="1:33" ht="14.25" thickBot="1">
      <c r="A48" s="15" t="s">
        <v>52</v>
      </c>
      <c r="B48" s="27">
        <v>1061</v>
      </c>
      <c r="C48" s="32">
        <v>1849</v>
      </c>
      <c r="D48" s="27">
        <v>848</v>
      </c>
      <c r="E48" s="27">
        <v>1001</v>
      </c>
      <c r="F48" s="12">
        <v>58</v>
      </c>
      <c r="G48" s="12">
        <v>598</v>
      </c>
      <c r="H48" s="12">
        <v>1193</v>
      </c>
      <c r="I48" s="27">
        <v>9</v>
      </c>
      <c r="J48" s="27">
        <v>18</v>
      </c>
      <c r="K48" s="27">
        <v>31</v>
      </c>
      <c r="L48" s="27">
        <v>35</v>
      </c>
      <c r="M48" s="27">
        <v>44</v>
      </c>
      <c r="N48" s="27">
        <v>18</v>
      </c>
      <c r="O48" s="27">
        <v>28</v>
      </c>
      <c r="P48" s="27">
        <v>35</v>
      </c>
      <c r="Q48" s="27">
        <v>61</v>
      </c>
      <c r="R48" s="27">
        <v>67</v>
      </c>
      <c r="S48" s="27">
        <v>84</v>
      </c>
      <c r="T48" s="27">
        <v>96</v>
      </c>
      <c r="U48" s="27">
        <v>130</v>
      </c>
      <c r="V48" s="27">
        <v>185</v>
      </c>
      <c r="W48" s="27">
        <v>273</v>
      </c>
      <c r="X48" s="27">
        <v>236</v>
      </c>
      <c r="Y48" s="27">
        <v>197</v>
      </c>
      <c r="Z48" s="27">
        <v>182</v>
      </c>
      <c r="AA48" s="27">
        <v>89</v>
      </c>
      <c r="AB48" s="27">
        <v>28</v>
      </c>
      <c r="AC48" s="27">
        <v>3</v>
      </c>
      <c r="AD48" s="18">
        <v>0</v>
      </c>
      <c r="AE48" s="18">
        <v>0</v>
      </c>
      <c r="AF48" s="19">
        <v>0</v>
      </c>
      <c r="AG48">
        <v>0</v>
      </c>
    </row>
    <row r="49" spans="1:33" ht="14.25" thickBot="1">
      <c r="A49" s="15" t="s">
        <v>53</v>
      </c>
      <c r="B49" s="27">
        <v>355</v>
      </c>
      <c r="C49" s="32">
        <v>641</v>
      </c>
      <c r="D49" s="27">
        <v>293</v>
      </c>
      <c r="E49" s="27">
        <v>348</v>
      </c>
      <c r="F49" s="12">
        <v>36</v>
      </c>
      <c r="G49" s="12">
        <v>222</v>
      </c>
      <c r="H49" s="12">
        <v>383</v>
      </c>
      <c r="I49" s="27">
        <v>11</v>
      </c>
      <c r="J49" s="27">
        <v>17</v>
      </c>
      <c r="K49" s="27">
        <v>8</v>
      </c>
      <c r="L49" s="27">
        <v>14</v>
      </c>
      <c r="M49" s="27">
        <v>9</v>
      </c>
      <c r="N49" s="27">
        <v>10</v>
      </c>
      <c r="O49" s="27">
        <v>18</v>
      </c>
      <c r="P49" s="27">
        <v>16</v>
      </c>
      <c r="Q49" s="27">
        <v>16</v>
      </c>
      <c r="R49" s="27">
        <v>24</v>
      </c>
      <c r="S49" s="27">
        <v>26</v>
      </c>
      <c r="T49" s="27">
        <v>45</v>
      </c>
      <c r="U49" s="27">
        <v>44</v>
      </c>
      <c r="V49" s="27">
        <v>66</v>
      </c>
      <c r="W49" s="27">
        <v>102</v>
      </c>
      <c r="X49" s="27">
        <v>71</v>
      </c>
      <c r="Y49" s="27">
        <v>53</v>
      </c>
      <c r="Z49" s="27">
        <v>60</v>
      </c>
      <c r="AA49" s="27">
        <v>24</v>
      </c>
      <c r="AB49" s="27">
        <v>7</v>
      </c>
      <c r="AC49" s="27">
        <v>0</v>
      </c>
      <c r="AD49" s="18">
        <v>0</v>
      </c>
      <c r="AE49" s="18">
        <v>0</v>
      </c>
      <c r="AF49" s="19">
        <v>0</v>
      </c>
      <c r="AG49">
        <v>0</v>
      </c>
    </row>
    <row r="50" spans="1:33" ht="13.5">
      <c r="A50" s="15" t="s">
        <v>54</v>
      </c>
      <c r="B50" s="27">
        <v>407</v>
      </c>
      <c r="C50" s="32">
        <v>676</v>
      </c>
      <c r="D50" s="27">
        <v>319</v>
      </c>
      <c r="E50" s="27">
        <v>357</v>
      </c>
      <c r="F50" s="12">
        <v>5</v>
      </c>
      <c r="G50" s="12">
        <v>169</v>
      </c>
      <c r="H50" s="12">
        <v>502</v>
      </c>
      <c r="I50" s="27">
        <v>1</v>
      </c>
      <c r="J50" s="27">
        <v>0</v>
      </c>
      <c r="K50" s="27">
        <v>4</v>
      </c>
      <c r="L50" s="27">
        <v>5</v>
      </c>
      <c r="M50" s="27">
        <v>5</v>
      </c>
      <c r="N50" s="27">
        <v>5</v>
      </c>
      <c r="O50" s="27">
        <v>9</v>
      </c>
      <c r="P50" s="27">
        <v>5</v>
      </c>
      <c r="Q50" s="27">
        <v>17</v>
      </c>
      <c r="R50" s="27">
        <v>26</v>
      </c>
      <c r="S50" s="27">
        <v>20</v>
      </c>
      <c r="T50" s="27">
        <v>26</v>
      </c>
      <c r="U50" s="27">
        <v>51</v>
      </c>
      <c r="V50" s="27">
        <v>93</v>
      </c>
      <c r="W50" s="27">
        <v>104</v>
      </c>
      <c r="X50" s="27">
        <v>87</v>
      </c>
      <c r="Y50" s="27">
        <v>104</v>
      </c>
      <c r="Z50" s="27">
        <v>78</v>
      </c>
      <c r="AA50" s="27">
        <v>27</v>
      </c>
      <c r="AB50" s="27">
        <v>8</v>
      </c>
      <c r="AC50" s="27">
        <v>1</v>
      </c>
      <c r="AD50" s="18">
        <v>0</v>
      </c>
      <c r="AE50" s="18">
        <v>0</v>
      </c>
      <c r="AF50" s="19">
        <v>0</v>
      </c>
      <c r="AG50">
        <v>0</v>
      </c>
    </row>
    <row r="51" spans="1:32" ht="14.25" thickBot="1">
      <c r="A51" s="20" t="s">
        <v>55</v>
      </c>
      <c r="B51" s="21">
        <v>2042</v>
      </c>
      <c r="C51" s="21">
        <v>3464</v>
      </c>
      <c r="D51" s="21">
        <v>1595</v>
      </c>
      <c r="E51" s="21">
        <v>1869</v>
      </c>
      <c r="F51" s="21">
        <v>99</v>
      </c>
      <c r="G51" s="21">
        <v>1032</v>
      </c>
      <c r="H51" s="22">
        <v>2333</v>
      </c>
      <c r="I51" s="21">
        <v>21</v>
      </c>
      <c r="J51" s="21">
        <v>35</v>
      </c>
      <c r="K51" s="21">
        <v>43</v>
      </c>
      <c r="L51" s="21">
        <v>54</v>
      </c>
      <c r="M51" s="21">
        <v>58</v>
      </c>
      <c r="N51" s="21">
        <v>37</v>
      </c>
      <c r="O51" s="21">
        <v>58</v>
      </c>
      <c r="P51" s="21">
        <v>58</v>
      </c>
      <c r="Q51" s="21">
        <v>95</v>
      </c>
      <c r="R51" s="21">
        <v>120</v>
      </c>
      <c r="S51" s="21">
        <v>139</v>
      </c>
      <c r="T51" s="21">
        <v>176</v>
      </c>
      <c r="U51" s="21">
        <v>237</v>
      </c>
      <c r="V51" s="21">
        <v>371</v>
      </c>
      <c r="W51" s="21">
        <v>525</v>
      </c>
      <c r="X51" s="21">
        <v>442</v>
      </c>
      <c r="Y51" s="21">
        <v>408</v>
      </c>
      <c r="Z51" s="21">
        <v>369</v>
      </c>
      <c r="AA51" s="21">
        <v>162</v>
      </c>
      <c r="AB51" s="21">
        <v>51</v>
      </c>
      <c r="AC51" s="21">
        <v>5</v>
      </c>
      <c r="AD51" s="21">
        <v>0</v>
      </c>
      <c r="AE51" s="21">
        <v>0</v>
      </c>
      <c r="AF51" s="22">
        <v>0</v>
      </c>
    </row>
    <row r="52" spans="1:33" ht="14.25" thickBot="1">
      <c r="A52" s="23" t="s">
        <v>56</v>
      </c>
      <c r="B52" s="24">
        <v>252062</v>
      </c>
      <c r="C52" s="24">
        <v>509680</v>
      </c>
      <c r="D52" s="24">
        <v>239665</v>
      </c>
      <c r="E52" s="24">
        <v>270015</v>
      </c>
      <c r="F52" s="24">
        <v>64483</v>
      </c>
      <c r="G52" s="24">
        <v>302406</v>
      </c>
      <c r="H52" s="25">
        <v>142791</v>
      </c>
      <c r="I52" s="24">
        <v>19207</v>
      </c>
      <c r="J52" s="24">
        <v>22130</v>
      </c>
      <c r="K52" s="24">
        <v>23146</v>
      </c>
      <c r="L52" s="24">
        <v>23923</v>
      </c>
      <c r="M52" s="24">
        <v>24467</v>
      </c>
      <c r="N52" s="24">
        <v>24311</v>
      </c>
      <c r="O52" s="24">
        <v>26538</v>
      </c>
      <c r="P52" s="24">
        <v>30238</v>
      </c>
      <c r="Q52" s="24">
        <v>34790</v>
      </c>
      <c r="R52" s="24">
        <v>40304</v>
      </c>
      <c r="S52" s="24">
        <v>33834</v>
      </c>
      <c r="T52" s="24">
        <v>32355</v>
      </c>
      <c r="U52" s="24">
        <v>31646</v>
      </c>
      <c r="V52" s="24">
        <v>33872</v>
      </c>
      <c r="W52" s="24">
        <v>37223</v>
      </c>
      <c r="X52" s="24">
        <v>26710</v>
      </c>
      <c r="Y52" s="24">
        <v>20067</v>
      </c>
      <c r="Z52" s="24">
        <v>14622</v>
      </c>
      <c r="AA52" s="24">
        <v>7708</v>
      </c>
      <c r="AB52" s="24">
        <v>2222</v>
      </c>
      <c r="AC52" s="24">
        <v>340</v>
      </c>
      <c r="AD52" s="24">
        <v>26</v>
      </c>
      <c r="AE52" s="24">
        <v>1</v>
      </c>
      <c r="AF52" s="25">
        <v>0</v>
      </c>
      <c r="AG52" s="14"/>
    </row>
    <row r="54" ht="13.5">
      <c r="A54" s="2" t="s">
        <v>57</v>
      </c>
    </row>
    <row r="55" ht="13.5">
      <c r="A55" s="2" t="s">
        <v>58</v>
      </c>
    </row>
  </sheetData>
  <sheetProtection/>
  <mergeCells count="5">
    <mergeCell ref="A3:A4"/>
    <mergeCell ref="B3:B4"/>
    <mergeCell ref="C3:E3"/>
    <mergeCell ref="F3:H3"/>
    <mergeCell ref="I3:AF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49" r:id="rId1"/>
  <colBreaks count="1" manualBreakCount="1">
    <brk id="7" max="5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5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10" sqref="H10"/>
    </sheetView>
  </sheetViews>
  <sheetFormatPr defaultColWidth="9.00390625" defaultRowHeight="13.5"/>
  <cols>
    <col min="1" max="1" width="12.50390625" style="2" customWidth="1"/>
    <col min="2" max="32" width="12.50390625" style="0" customWidth="1"/>
  </cols>
  <sheetData>
    <row r="1" ht="17.25">
      <c r="A1" s="1" t="s">
        <v>0</v>
      </c>
    </row>
    <row r="2" spans="8:32" ht="14.25" thickBot="1">
      <c r="H2" s="3" t="s">
        <v>99</v>
      </c>
      <c r="AF2" s="3" t="str">
        <f>H2</f>
        <v>令和2年10月1日現在（単位：人）</v>
      </c>
    </row>
    <row r="3" spans="1:32" ht="13.5">
      <c r="A3" s="34" t="s">
        <v>1</v>
      </c>
      <c r="B3" s="36" t="s">
        <v>2</v>
      </c>
      <c r="C3" s="38" t="s">
        <v>3</v>
      </c>
      <c r="D3" s="39"/>
      <c r="E3" s="40"/>
      <c r="F3" s="41" t="s">
        <v>4</v>
      </c>
      <c r="G3" s="42"/>
      <c r="H3" s="43"/>
      <c r="I3" s="44" t="s">
        <v>5</v>
      </c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6"/>
    </row>
    <row r="4" spans="1:32" ht="27.75" thickBot="1">
      <c r="A4" s="35"/>
      <c r="B4" s="37"/>
      <c r="C4" s="4" t="s">
        <v>6</v>
      </c>
      <c r="D4" s="4" t="s">
        <v>7</v>
      </c>
      <c r="E4" s="4" t="s">
        <v>8</v>
      </c>
      <c r="F4" s="5" t="s">
        <v>59</v>
      </c>
      <c r="G4" s="5" t="s">
        <v>60</v>
      </c>
      <c r="H4" s="6" t="s">
        <v>61</v>
      </c>
      <c r="I4" s="31" t="s">
        <v>62</v>
      </c>
      <c r="J4" s="31" t="s">
        <v>63</v>
      </c>
      <c r="K4" s="31" t="s">
        <v>64</v>
      </c>
      <c r="L4" s="31" t="s">
        <v>65</v>
      </c>
      <c r="M4" s="31" t="s">
        <v>66</v>
      </c>
      <c r="N4" s="31" t="s">
        <v>67</v>
      </c>
      <c r="O4" s="31" t="s">
        <v>68</v>
      </c>
      <c r="P4" s="31" t="s">
        <v>69</v>
      </c>
      <c r="Q4" s="31" t="s">
        <v>70</v>
      </c>
      <c r="R4" s="31" t="s">
        <v>71</v>
      </c>
      <c r="S4" s="31" t="s">
        <v>72</v>
      </c>
      <c r="T4" s="31" t="s">
        <v>73</v>
      </c>
      <c r="U4" s="31" t="s">
        <v>74</v>
      </c>
      <c r="V4" s="31" t="s">
        <v>75</v>
      </c>
      <c r="W4" s="31" t="s">
        <v>76</v>
      </c>
      <c r="X4" s="31" t="s">
        <v>77</v>
      </c>
      <c r="Y4" s="31" t="s">
        <v>78</v>
      </c>
      <c r="Z4" s="31" t="s">
        <v>79</v>
      </c>
      <c r="AA4" s="31" t="s">
        <v>80</v>
      </c>
      <c r="AB4" s="31" t="s">
        <v>81</v>
      </c>
      <c r="AC4" s="31" t="s">
        <v>82</v>
      </c>
      <c r="AD4" s="31" t="s">
        <v>83</v>
      </c>
      <c r="AE4" s="31" t="s">
        <v>84</v>
      </c>
      <c r="AF4" s="8" t="s">
        <v>85</v>
      </c>
    </row>
    <row r="5" spans="1:33" ht="14.25" thickBot="1">
      <c r="A5" s="9" t="s">
        <v>9</v>
      </c>
      <c r="B5" s="33">
        <v>2267</v>
      </c>
      <c r="C5" s="11">
        <v>3947</v>
      </c>
      <c r="D5" s="10">
        <v>1732</v>
      </c>
      <c r="E5" s="10">
        <v>2215</v>
      </c>
      <c r="F5" s="12">
        <v>433</v>
      </c>
      <c r="G5" s="12">
        <v>2324</v>
      </c>
      <c r="H5" s="12">
        <v>1190</v>
      </c>
      <c r="I5" s="27">
        <v>131</v>
      </c>
      <c r="J5" s="27">
        <v>167</v>
      </c>
      <c r="K5" s="27">
        <v>135</v>
      </c>
      <c r="L5" s="27">
        <v>146</v>
      </c>
      <c r="M5" s="27">
        <v>155</v>
      </c>
      <c r="N5" s="27">
        <v>198</v>
      </c>
      <c r="O5" s="27">
        <v>158</v>
      </c>
      <c r="P5" s="27">
        <v>237</v>
      </c>
      <c r="Q5" s="27">
        <v>319</v>
      </c>
      <c r="R5" s="27">
        <v>344</v>
      </c>
      <c r="S5" s="27">
        <v>283</v>
      </c>
      <c r="T5" s="27">
        <v>239</v>
      </c>
      <c r="U5" s="27">
        <v>245</v>
      </c>
      <c r="V5" s="27">
        <v>296</v>
      </c>
      <c r="W5" s="27">
        <v>291</v>
      </c>
      <c r="X5" s="27">
        <v>221</v>
      </c>
      <c r="Y5" s="27">
        <v>147</v>
      </c>
      <c r="Z5" s="27">
        <v>139</v>
      </c>
      <c r="AA5" s="27">
        <v>71</v>
      </c>
      <c r="AB5" s="27">
        <v>20</v>
      </c>
      <c r="AC5" s="27">
        <v>5</v>
      </c>
      <c r="AD5" s="27">
        <v>0</v>
      </c>
      <c r="AE5" s="27">
        <v>0</v>
      </c>
      <c r="AF5" s="13">
        <v>0</v>
      </c>
      <c r="AG5" s="14"/>
    </row>
    <row r="6" spans="1:32" ht="14.25" thickBot="1">
      <c r="A6" s="15" t="s">
        <v>10</v>
      </c>
      <c r="B6" s="26">
        <v>4856</v>
      </c>
      <c r="C6" s="17">
        <v>8342</v>
      </c>
      <c r="D6" s="16">
        <v>3796</v>
      </c>
      <c r="E6" s="16">
        <v>4546</v>
      </c>
      <c r="F6" s="12">
        <v>941</v>
      </c>
      <c r="G6" s="12">
        <v>5142</v>
      </c>
      <c r="H6" s="12">
        <v>2259</v>
      </c>
      <c r="I6" s="27">
        <v>250</v>
      </c>
      <c r="J6" s="27">
        <v>324</v>
      </c>
      <c r="K6" s="27">
        <v>367</v>
      </c>
      <c r="L6" s="27">
        <v>299</v>
      </c>
      <c r="M6" s="27">
        <v>461</v>
      </c>
      <c r="N6" s="27">
        <v>447</v>
      </c>
      <c r="O6" s="27">
        <v>419</v>
      </c>
      <c r="P6" s="27">
        <v>497</v>
      </c>
      <c r="Q6" s="27">
        <v>634</v>
      </c>
      <c r="R6" s="27">
        <v>704</v>
      </c>
      <c r="S6" s="27">
        <v>625</v>
      </c>
      <c r="T6" s="27">
        <v>546</v>
      </c>
      <c r="U6" s="27">
        <v>510</v>
      </c>
      <c r="V6" s="27">
        <v>508</v>
      </c>
      <c r="W6" s="27">
        <v>560</v>
      </c>
      <c r="X6" s="27">
        <v>388</v>
      </c>
      <c r="Y6" s="27">
        <v>342</v>
      </c>
      <c r="Z6" s="27">
        <v>260</v>
      </c>
      <c r="AA6" s="27">
        <v>153</v>
      </c>
      <c r="AB6" s="27">
        <v>42</v>
      </c>
      <c r="AC6" s="27">
        <v>5</v>
      </c>
      <c r="AD6" s="27">
        <v>1</v>
      </c>
      <c r="AE6" s="27">
        <v>0</v>
      </c>
      <c r="AF6" s="19">
        <v>0</v>
      </c>
    </row>
    <row r="7" spans="1:32" ht="14.25" thickBot="1">
      <c r="A7" s="15" t="s">
        <v>11</v>
      </c>
      <c r="B7" s="26">
        <v>3054</v>
      </c>
      <c r="C7" s="17">
        <v>4890</v>
      </c>
      <c r="D7" s="16">
        <v>2210</v>
      </c>
      <c r="E7" s="16">
        <v>2680</v>
      </c>
      <c r="F7" s="12">
        <v>408</v>
      </c>
      <c r="G7" s="12">
        <v>2853</v>
      </c>
      <c r="H7" s="12">
        <v>1629</v>
      </c>
      <c r="I7" s="27">
        <v>121</v>
      </c>
      <c r="J7" s="27">
        <v>149</v>
      </c>
      <c r="K7" s="27">
        <v>138</v>
      </c>
      <c r="L7" s="27">
        <v>139</v>
      </c>
      <c r="M7" s="27">
        <v>263</v>
      </c>
      <c r="N7" s="27">
        <v>273</v>
      </c>
      <c r="O7" s="27">
        <v>282</v>
      </c>
      <c r="P7" s="27">
        <v>303</v>
      </c>
      <c r="Q7" s="27">
        <v>327</v>
      </c>
      <c r="R7" s="27">
        <v>337</v>
      </c>
      <c r="S7" s="27">
        <v>329</v>
      </c>
      <c r="T7" s="27">
        <v>296</v>
      </c>
      <c r="U7" s="27">
        <v>304</v>
      </c>
      <c r="V7" s="27">
        <v>381</v>
      </c>
      <c r="W7" s="27">
        <v>372</v>
      </c>
      <c r="X7" s="27">
        <v>282</v>
      </c>
      <c r="Y7" s="27">
        <v>229</v>
      </c>
      <c r="Z7" s="27">
        <v>191</v>
      </c>
      <c r="AA7" s="27">
        <v>129</v>
      </c>
      <c r="AB7" s="27">
        <v>35</v>
      </c>
      <c r="AC7" s="27">
        <v>9</v>
      </c>
      <c r="AD7" s="27">
        <v>1</v>
      </c>
      <c r="AE7" s="27">
        <v>0</v>
      </c>
      <c r="AF7" s="19">
        <v>0</v>
      </c>
    </row>
    <row r="8" spans="1:32" ht="14.25" thickBot="1">
      <c r="A8" s="15" t="s">
        <v>12</v>
      </c>
      <c r="B8" s="26">
        <v>11489</v>
      </c>
      <c r="C8" s="17">
        <v>18991</v>
      </c>
      <c r="D8" s="16">
        <v>8729</v>
      </c>
      <c r="E8" s="16">
        <v>10262</v>
      </c>
      <c r="F8" s="12">
        <v>1678</v>
      </c>
      <c r="G8" s="12">
        <v>11696</v>
      </c>
      <c r="H8" s="12">
        <v>5617</v>
      </c>
      <c r="I8" s="27">
        <v>598</v>
      </c>
      <c r="J8" s="27">
        <v>515</v>
      </c>
      <c r="K8" s="27">
        <v>565</v>
      </c>
      <c r="L8" s="27">
        <v>645</v>
      </c>
      <c r="M8" s="27">
        <v>978</v>
      </c>
      <c r="N8" s="27">
        <v>1234</v>
      </c>
      <c r="O8" s="27">
        <v>1204</v>
      </c>
      <c r="P8" s="27">
        <v>1163</v>
      </c>
      <c r="Q8" s="27">
        <v>1181</v>
      </c>
      <c r="R8" s="27">
        <v>1449</v>
      </c>
      <c r="S8" s="27">
        <v>1325</v>
      </c>
      <c r="T8" s="27">
        <v>1264</v>
      </c>
      <c r="U8" s="27">
        <v>1253</v>
      </c>
      <c r="V8" s="27">
        <v>1247</v>
      </c>
      <c r="W8" s="27">
        <v>1414</v>
      </c>
      <c r="X8" s="27">
        <v>1048</v>
      </c>
      <c r="Y8" s="27">
        <v>809</v>
      </c>
      <c r="Z8" s="27">
        <v>658</v>
      </c>
      <c r="AA8" s="27">
        <v>342</v>
      </c>
      <c r="AB8" s="27">
        <v>88</v>
      </c>
      <c r="AC8" s="27">
        <v>11</v>
      </c>
      <c r="AD8" s="27">
        <v>0</v>
      </c>
      <c r="AE8" s="27">
        <v>0</v>
      </c>
      <c r="AF8" s="19">
        <v>0</v>
      </c>
    </row>
    <row r="9" spans="1:32" ht="14.25" thickBot="1">
      <c r="A9" s="15" t="s">
        <v>13</v>
      </c>
      <c r="B9" s="26">
        <v>16603</v>
      </c>
      <c r="C9" s="17">
        <v>31912</v>
      </c>
      <c r="D9" s="16">
        <v>14711</v>
      </c>
      <c r="E9" s="16">
        <v>17201</v>
      </c>
      <c r="F9" s="12">
        <v>3998</v>
      </c>
      <c r="G9" s="12">
        <v>20401</v>
      </c>
      <c r="H9" s="12">
        <v>7513</v>
      </c>
      <c r="I9" s="27">
        <v>1328</v>
      </c>
      <c r="J9" s="27">
        <v>1355</v>
      </c>
      <c r="K9" s="27">
        <v>1315</v>
      </c>
      <c r="L9" s="27">
        <v>1419</v>
      </c>
      <c r="M9" s="27">
        <v>1578</v>
      </c>
      <c r="N9" s="27">
        <v>1953</v>
      </c>
      <c r="O9" s="27">
        <v>2006</v>
      </c>
      <c r="P9" s="27">
        <v>2095</v>
      </c>
      <c r="Q9" s="27">
        <v>2278</v>
      </c>
      <c r="R9" s="27">
        <v>2624</v>
      </c>
      <c r="S9" s="27">
        <v>2275</v>
      </c>
      <c r="T9" s="27">
        <v>2201</v>
      </c>
      <c r="U9" s="27">
        <v>1972</v>
      </c>
      <c r="V9" s="27">
        <v>1885</v>
      </c>
      <c r="W9" s="27">
        <v>1985</v>
      </c>
      <c r="X9" s="27">
        <v>1343</v>
      </c>
      <c r="Y9" s="27">
        <v>1048</v>
      </c>
      <c r="Z9" s="27">
        <v>744</v>
      </c>
      <c r="AA9" s="27">
        <v>382</v>
      </c>
      <c r="AB9" s="27">
        <v>104</v>
      </c>
      <c r="AC9" s="27">
        <v>21</v>
      </c>
      <c r="AD9" s="27">
        <v>1</v>
      </c>
      <c r="AE9" s="27">
        <v>0</v>
      </c>
      <c r="AF9" s="19">
        <v>0</v>
      </c>
    </row>
    <row r="10" spans="1:32" ht="14.25" thickBot="1">
      <c r="A10" s="15" t="s">
        <v>14</v>
      </c>
      <c r="B10" s="26">
        <v>7002</v>
      </c>
      <c r="C10" s="17">
        <v>12365</v>
      </c>
      <c r="D10" s="16">
        <v>5732</v>
      </c>
      <c r="E10" s="16">
        <v>6633</v>
      </c>
      <c r="F10" s="12">
        <v>1242</v>
      </c>
      <c r="G10" s="12">
        <v>7760</v>
      </c>
      <c r="H10" s="12">
        <v>3363</v>
      </c>
      <c r="I10" s="27">
        <v>428</v>
      </c>
      <c r="J10" s="27">
        <v>404</v>
      </c>
      <c r="K10" s="27">
        <v>410</v>
      </c>
      <c r="L10" s="27">
        <v>465</v>
      </c>
      <c r="M10" s="27">
        <v>597</v>
      </c>
      <c r="N10" s="27">
        <v>695</v>
      </c>
      <c r="O10" s="27">
        <v>716</v>
      </c>
      <c r="P10" s="27">
        <v>773</v>
      </c>
      <c r="Q10" s="27">
        <v>882</v>
      </c>
      <c r="R10" s="27">
        <v>1060</v>
      </c>
      <c r="S10" s="27">
        <v>923</v>
      </c>
      <c r="T10" s="27">
        <v>816</v>
      </c>
      <c r="U10" s="27">
        <v>833</v>
      </c>
      <c r="V10" s="27">
        <v>859</v>
      </c>
      <c r="W10" s="27">
        <v>865</v>
      </c>
      <c r="X10" s="27">
        <v>622</v>
      </c>
      <c r="Y10" s="27">
        <v>473</v>
      </c>
      <c r="Z10" s="27">
        <v>312</v>
      </c>
      <c r="AA10" s="27">
        <v>181</v>
      </c>
      <c r="AB10" s="27">
        <v>42</v>
      </c>
      <c r="AC10" s="27">
        <v>8</v>
      </c>
      <c r="AD10" s="27">
        <v>1</v>
      </c>
      <c r="AE10" s="27">
        <v>0</v>
      </c>
      <c r="AF10" s="19">
        <v>0</v>
      </c>
    </row>
    <row r="11" spans="1:32" ht="14.25" thickBot="1">
      <c r="A11" s="15" t="s">
        <v>15</v>
      </c>
      <c r="B11" s="26">
        <v>12369</v>
      </c>
      <c r="C11" s="17">
        <v>21728</v>
      </c>
      <c r="D11" s="16">
        <v>10228</v>
      </c>
      <c r="E11" s="16">
        <v>11500</v>
      </c>
      <c r="F11" s="12">
        <v>2375</v>
      </c>
      <c r="G11" s="12">
        <v>13924</v>
      </c>
      <c r="H11" s="12">
        <v>5429</v>
      </c>
      <c r="I11" s="27">
        <v>659</v>
      </c>
      <c r="J11" s="27">
        <v>700</v>
      </c>
      <c r="K11" s="27">
        <v>1016</v>
      </c>
      <c r="L11" s="27">
        <v>1172</v>
      </c>
      <c r="M11" s="27">
        <v>1225</v>
      </c>
      <c r="N11" s="27">
        <v>1264</v>
      </c>
      <c r="O11" s="27">
        <v>1136</v>
      </c>
      <c r="P11" s="27">
        <v>1216</v>
      </c>
      <c r="Q11" s="27">
        <v>1490</v>
      </c>
      <c r="R11" s="27">
        <v>1770</v>
      </c>
      <c r="S11" s="27">
        <v>1675</v>
      </c>
      <c r="T11" s="27">
        <v>1570</v>
      </c>
      <c r="U11" s="27">
        <v>1406</v>
      </c>
      <c r="V11" s="27">
        <v>1318</v>
      </c>
      <c r="W11" s="27">
        <v>1380</v>
      </c>
      <c r="X11" s="27">
        <v>978</v>
      </c>
      <c r="Y11" s="27">
        <v>720</v>
      </c>
      <c r="Z11" s="27">
        <v>598</v>
      </c>
      <c r="AA11" s="27">
        <v>333</v>
      </c>
      <c r="AB11" s="27">
        <v>91</v>
      </c>
      <c r="AC11" s="27">
        <v>10</v>
      </c>
      <c r="AD11" s="27">
        <v>1</v>
      </c>
      <c r="AE11" s="27">
        <v>0</v>
      </c>
      <c r="AF11" s="19">
        <v>0</v>
      </c>
    </row>
    <row r="12" spans="1:32" ht="14.25" thickBot="1">
      <c r="A12" s="15" t="s">
        <v>16</v>
      </c>
      <c r="B12" s="26">
        <v>13112</v>
      </c>
      <c r="C12" s="17">
        <v>22498</v>
      </c>
      <c r="D12" s="16">
        <v>10792</v>
      </c>
      <c r="E12" s="16">
        <v>11706</v>
      </c>
      <c r="F12" s="12">
        <v>2299</v>
      </c>
      <c r="G12" s="12">
        <v>14476</v>
      </c>
      <c r="H12" s="12">
        <v>5723</v>
      </c>
      <c r="I12" s="27">
        <v>686</v>
      </c>
      <c r="J12" s="27">
        <v>769</v>
      </c>
      <c r="K12" s="27">
        <v>844</v>
      </c>
      <c r="L12" s="27">
        <v>1054</v>
      </c>
      <c r="M12" s="27">
        <v>1748</v>
      </c>
      <c r="N12" s="27">
        <v>1413</v>
      </c>
      <c r="O12" s="27">
        <v>1246</v>
      </c>
      <c r="P12" s="27">
        <v>1257</v>
      </c>
      <c r="Q12" s="27">
        <v>1491</v>
      </c>
      <c r="R12" s="27">
        <v>1778</v>
      </c>
      <c r="S12" s="27">
        <v>1501</v>
      </c>
      <c r="T12" s="27">
        <v>1510</v>
      </c>
      <c r="U12" s="27">
        <v>1478</v>
      </c>
      <c r="V12" s="27">
        <v>1393</v>
      </c>
      <c r="W12" s="27">
        <v>1458</v>
      </c>
      <c r="X12" s="27">
        <v>1005</v>
      </c>
      <c r="Y12" s="27">
        <v>833</v>
      </c>
      <c r="Z12" s="27">
        <v>605</v>
      </c>
      <c r="AA12" s="27">
        <v>325</v>
      </c>
      <c r="AB12" s="27">
        <v>89</v>
      </c>
      <c r="AC12" s="27">
        <v>15</v>
      </c>
      <c r="AD12" s="27">
        <v>0</v>
      </c>
      <c r="AE12" s="27">
        <v>0</v>
      </c>
      <c r="AF12" s="19">
        <v>0</v>
      </c>
    </row>
    <row r="13" spans="1:32" ht="14.25" thickBot="1">
      <c r="A13" s="15" t="s">
        <v>17</v>
      </c>
      <c r="B13" s="26">
        <v>12736</v>
      </c>
      <c r="C13" s="17">
        <v>25851</v>
      </c>
      <c r="D13" s="16">
        <v>12080</v>
      </c>
      <c r="E13" s="16">
        <v>13771</v>
      </c>
      <c r="F13" s="12">
        <v>3531</v>
      </c>
      <c r="G13" s="12">
        <v>15267</v>
      </c>
      <c r="H13" s="12">
        <v>7053</v>
      </c>
      <c r="I13" s="27">
        <v>1148</v>
      </c>
      <c r="J13" s="27">
        <v>1222</v>
      </c>
      <c r="K13" s="27">
        <v>1161</v>
      </c>
      <c r="L13" s="27">
        <v>1150</v>
      </c>
      <c r="M13" s="27">
        <v>1177</v>
      </c>
      <c r="N13" s="27">
        <v>1288</v>
      </c>
      <c r="O13" s="27">
        <v>1516</v>
      </c>
      <c r="P13" s="27">
        <v>1617</v>
      </c>
      <c r="Q13" s="27">
        <v>1833</v>
      </c>
      <c r="R13" s="27">
        <v>1991</v>
      </c>
      <c r="S13" s="27">
        <v>1625</v>
      </c>
      <c r="T13" s="27">
        <v>1567</v>
      </c>
      <c r="U13" s="27">
        <v>1503</v>
      </c>
      <c r="V13" s="27">
        <v>1678</v>
      </c>
      <c r="W13" s="27">
        <v>1814</v>
      </c>
      <c r="X13" s="27">
        <v>1386</v>
      </c>
      <c r="Y13" s="27">
        <v>968</v>
      </c>
      <c r="Z13" s="27">
        <v>729</v>
      </c>
      <c r="AA13" s="27">
        <v>347</v>
      </c>
      <c r="AB13" s="27">
        <v>119</v>
      </c>
      <c r="AC13" s="27">
        <v>10</v>
      </c>
      <c r="AD13" s="27">
        <v>2</v>
      </c>
      <c r="AE13" s="27">
        <v>0</v>
      </c>
      <c r="AF13" s="19">
        <v>0</v>
      </c>
    </row>
    <row r="14" spans="1:32" ht="14.25" thickBot="1">
      <c r="A14" s="15" t="s">
        <v>18</v>
      </c>
      <c r="B14" s="26">
        <v>11814</v>
      </c>
      <c r="C14" s="17">
        <v>23320</v>
      </c>
      <c r="D14" s="16">
        <v>10699</v>
      </c>
      <c r="E14" s="16">
        <v>12621</v>
      </c>
      <c r="F14" s="12">
        <v>3029</v>
      </c>
      <c r="G14" s="12">
        <v>13879</v>
      </c>
      <c r="H14" s="12">
        <v>6412</v>
      </c>
      <c r="I14" s="27">
        <v>789</v>
      </c>
      <c r="J14" s="27">
        <v>1098</v>
      </c>
      <c r="K14" s="27">
        <v>1142</v>
      </c>
      <c r="L14" s="27">
        <v>1250</v>
      </c>
      <c r="M14" s="27">
        <v>1241</v>
      </c>
      <c r="N14" s="27">
        <v>908</v>
      </c>
      <c r="O14" s="27">
        <v>970</v>
      </c>
      <c r="P14" s="27">
        <v>1270</v>
      </c>
      <c r="Q14" s="27">
        <v>1537</v>
      </c>
      <c r="R14" s="27">
        <v>1950</v>
      </c>
      <c r="S14" s="27">
        <v>1774</v>
      </c>
      <c r="T14" s="27">
        <v>1564</v>
      </c>
      <c r="U14" s="27">
        <v>1415</v>
      </c>
      <c r="V14" s="27">
        <v>1454</v>
      </c>
      <c r="W14" s="27">
        <v>1545</v>
      </c>
      <c r="X14" s="27">
        <v>1129</v>
      </c>
      <c r="Y14" s="27">
        <v>948</v>
      </c>
      <c r="Z14" s="27">
        <v>754</v>
      </c>
      <c r="AA14" s="27">
        <v>446</v>
      </c>
      <c r="AB14" s="27">
        <v>122</v>
      </c>
      <c r="AC14" s="27">
        <v>13</v>
      </c>
      <c r="AD14" s="27">
        <v>1</v>
      </c>
      <c r="AE14" s="27">
        <v>0</v>
      </c>
      <c r="AF14" s="19">
        <v>0</v>
      </c>
    </row>
    <row r="15" spans="1:32" ht="14.25" thickBot="1">
      <c r="A15" s="15" t="s">
        <v>19</v>
      </c>
      <c r="B15" s="26">
        <v>12495</v>
      </c>
      <c r="C15" s="17">
        <v>27354</v>
      </c>
      <c r="D15" s="16">
        <v>13074</v>
      </c>
      <c r="E15" s="16">
        <v>14280</v>
      </c>
      <c r="F15" s="12">
        <v>4027</v>
      </c>
      <c r="G15" s="12">
        <v>16401</v>
      </c>
      <c r="H15" s="12">
        <v>6926</v>
      </c>
      <c r="I15" s="27">
        <v>1245</v>
      </c>
      <c r="J15" s="27">
        <v>1421</v>
      </c>
      <c r="K15" s="27">
        <v>1361</v>
      </c>
      <c r="L15" s="27">
        <v>1383</v>
      </c>
      <c r="M15" s="27">
        <v>1219</v>
      </c>
      <c r="N15" s="27">
        <v>1261</v>
      </c>
      <c r="O15" s="27">
        <v>1516</v>
      </c>
      <c r="P15" s="27">
        <v>1858</v>
      </c>
      <c r="Q15" s="27">
        <v>1997</v>
      </c>
      <c r="R15" s="27">
        <v>2290</v>
      </c>
      <c r="S15" s="27">
        <v>1797</v>
      </c>
      <c r="T15" s="27">
        <v>1536</v>
      </c>
      <c r="U15" s="27">
        <v>1544</v>
      </c>
      <c r="V15" s="27">
        <v>1718</v>
      </c>
      <c r="W15" s="27">
        <v>1972</v>
      </c>
      <c r="X15" s="27">
        <v>1339</v>
      </c>
      <c r="Y15" s="27">
        <v>955</v>
      </c>
      <c r="Z15" s="27">
        <v>554</v>
      </c>
      <c r="AA15" s="27">
        <v>286</v>
      </c>
      <c r="AB15" s="27">
        <v>89</v>
      </c>
      <c r="AC15" s="27">
        <v>13</v>
      </c>
      <c r="AD15" s="27">
        <v>0</v>
      </c>
      <c r="AE15" s="27">
        <v>0</v>
      </c>
      <c r="AF15" s="19">
        <v>0</v>
      </c>
    </row>
    <row r="16" spans="1:32" ht="14.25" thickBot="1">
      <c r="A16" s="15" t="s">
        <v>20</v>
      </c>
      <c r="B16" s="26">
        <v>8765</v>
      </c>
      <c r="C16" s="17">
        <v>19202</v>
      </c>
      <c r="D16" s="16">
        <v>9112</v>
      </c>
      <c r="E16" s="16">
        <v>10090</v>
      </c>
      <c r="F16" s="12">
        <v>2675</v>
      </c>
      <c r="G16" s="12">
        <v>11500</v>
      </c>
      <c r="H16" s="12">
        <v>5027</v>
      </c>
      <c r="I16" s="27">
        <v>745</v>
      </c>
      <c r="J16" s="27">
        <v>925</v>
      </c>
      <c r="K16" s="27">
        <v>1005</v>
      </c>
      <c r="L16" s="27">
        <v>999</v>
      </c>
      <c r="M16" s="27">
        <v>949</v>
      </c>
      <c r="N16" s="27">
        <v>907</v>
      </c>
      <c r="O16" s="27">
        <v>1040</v>
      </c>
      <c r="P16" s="27">
        <v>1186</v>
      </c>
      <c r="Q16" s="27">
        <v>1382</v>
      </c>
      <c r="R16" s="27">
        <v>1616</v>
      </c>
      <c r="S16" s="27">
        <v>1279</v>
      </c>
      <c r="T16" s="27">
        <v>1075</v>
      </c>
      <c r="U16" s="27">
        <v>1067</v>
      </c>
      <c r="V16" s="27">
        <v>1173</v>
      </c>
      <c r="W16" s="27">
        <v>1257</v>
      </c>
      <c r="X16" s="27">
        <v>1023</v>
      </c>
      <c r="Y16" s="27">
        <v>795</v>
      </c>
      <c r="Z16" s="27">
        <v>498</v>
      </c>
      <c r="AA16" s="27">
        <v>221</v>
      </c>
      <c r="AB16" s="27">
        <v>53</v>
      </c>
      <c r="AC16" s="27">
        <v>6</v>
      </c>
      <c r="AD16" s="27">
        <v>1</v>
      </c>
      <c r="AE16" s="27">
        <v>0</v>
      </c>
      <c r="AF16" s="19">
        <v>0</v>
      </c>
    </row>
    <row r="17" spans="1:32" ht="14.25" thickBot="1">
      <c r="A17" s="15" t="s">
        <v>21</v>
      </c>
      <c r="B17" s="26">
        <v>5162</v>
      </c>
      <c r="C17" s="17">
        <v>12144</v>
      </c>
      <c r="D17" s="16">
        <v>5866</v>
      </c>
      <c r="E17" s="16">
        <v>6278</v>
      </c>
      <c r="F17" s="12">
        <v>2020</v>
      </c>
      <c r="G17" s="12">
        <v>7300</v>
      </c>
      <c r="H17" s="12">
        <v>2824</v>
      </c>
      <c r="I17" s="27">
        <v>591</v>
      </c>
      <c r="J17" s="27">
        <v>723</v>
      </c>
      <c r="K17" s="27">
        <v>706</v>
      </c>
      <c r="L17" s="27">
        <v>656</v>
      </c>
      <c r="M17" s="27">
        <v>536</v>
      </c>
      <c r="N17" s="27">
        <v>546</v>
      </c>
      <c r="O17" s="27">
        <v>669</v>
      </c>
      <c r="P17" s="27">
        <v>868</v>
      </c>
      <c r="Q17" s="27">
        <v>937</v>
      </c>
      <c r="R17" s="27">
        <v>1083</v>
      </c>
      <c r="S17" s="27">
        <v>743</v>
      </c>
      <c r="T17" s="27">
        <v>661</v>
      </c>
      <c r="U17" s="27">
        <v>601</v>
      </c>
      <c r="V17" s="27">
        <v>639</v>
      </c>
      <c r="W17" s="27">
        <v>701</v>
      </c>
      <c r="X17" s="27">
        <v>614</v>
      </c>
      <c r="Y17" s="27">
        <v>410</v>
      </c>
      <c r="Z17" s="27">
        <v>298</v>
      </c>
      <c r="AA17" s="27">
        <v>115</v>
      </c>
      <c r="AB17" s="27">
        <v>44</v>
      </c>
      <c r="AC17" s="27">
        <v>3</v>
      </c>
      <c r="AD17" s="27">
        <v>0</v>
      </c>
      <c r="AE17" s="27">
        <v>0</v>
      </c>
      <c r="AF17" s="19">
        <v>0</v>
      </c>
    </row>
    <row r="18" spans="1:32" ht="14.25" thickBot="1">
      <c r="A18" s="15" t="s">
        <v>22</v>
      </c>
      <c r="B18" s="26">
        <v>7098</v>
      </c>
      <c r="C18" s="17">
        <v>14565</v>
      </c>
      <c r="D18" s="16">
        <v>6782</v>
      </c>
      <c r="E18" s="16">
        <v>7783</v>
      </c>
      <c r="F18" s="12">
        <v>1634</v>
      </c>
      <c r="G18" s="12">
        <v>8244</v>
      </c>
      <c r="H18" s="12">
        <v>4687</v>
      </c>
      <c r="I18" s="27">
        <v>492</v>
      </c>
      <c r="J18" s="27">
        <v>559</v>
      </c>
      <c r="K18" s="27">
        <v>583</v>
      </c>
      <c r="L18" s="27">
        <v>634</v>
      </c>
      <c r="M18" s="27">
        <v>589</v>
      </c>
      <c r="N18" s="27">
        <v>578</v>
      </c>
      <c r="O18" s="27">
        <v>631</v>
      </c>
      <c r="P18" s="27">
        <v>773</v>
      </c>
      <c r="Q18" s="27">
        <v>887</v>
      </c>
      <c r="R18" s="27">
        <v>1120</v>
      </c>
      <c r="S18" s="27">
        <v>954</v>
      </c>
      <c r="T18" s="27">
        <v>1034</v>
      </c>
      <c r="U18" s="27">
        <v>1044</v>
      </c>
      <c r="V18" s="27">
        <v>1111</v>
      </c>
      <c r="W18" s="27">
        <v>1265</v>
      </c>
      <c r="X18" s="27">
        <v>872</v>
      </c>
      <c r="Y18" s="27">
        <v>688</v>
      </c>
      <c r="Z18" s="27">
        <v>434</v>
      </c>
      <c r="AA18" s="27">
        <v>238</v>
      </c>
      <c r="AB18" s="27">
        <v>71</v>
      </c>
      <c r="AC18" s="27">
        <v>7</v>
      </c>
      <c r="AD18" s="27">
        <v>1</v>
      </c>
      <c r="AE18" s="27">
        <v>0</v>
      </c>
      <c r="AF18" s="19">
        <v>0</v>
      </c>
    </row>
    <row r="19" spans="1:32" ht="14.25" thickBot="1">
      <c r="A19" s="15" t="s">
        <v>23</v>
      </c>
      <c r="B19" s="26">
        <v>2593</v>
      </c>
      <c r="C19" s="17">
        <v>4869</v>
      </c>
      <c r="D19" s="16">
        <v>2245</v>
      </c>
      <c r="E19" s="16">
        <v>2624</v>
      </c>
      <c r="F19" s="12">
        <v>436</v>
      </c>
      <c r="G19" s="12">
        <v>2656</v>
      </c>
      <c r="H19" s="12">
        <v>1777</v>
      </c>
      <c r="I19" s="27">
        <v>119</v>
      </c>
      <c r="J19" s="27">
        <v>147</v>
      </c>
      <c r="K19" s="27">
        <v>170</v>
      </c>
      <c r="L19" s="27">
        <v>206</v>
      </c>
      <c r="M19" s="27">
        <v>211</v>
      </c>
      <c r="N19" s="27">
        <v>169</v>
      </c>
      <c r="O19" s="27">
        <v>166</v>
      </c>
      <c r="P19" s="27">
        <v>222</v>
      </c>
      <c r="Q19" s="27">
        <v>281</v>
      </c>
      <c r="R19" s="27">
        <v>361</v>
      </c>
      <c r="S19" s="27">
        <v>323</v>
      </c>
      <c r="T19" s="27">
        <v>342</v>
      </c>
      <c r="U19" s="27">
        <v>375</v>
      </c>
      <c r="V19" s="27">
        <v>387</v>
      </c>
      <c r="W19" s="27">
        <v>441</v>
      </c>
      <c r="X19" s="27">
        <v>312</v>
      </c>
      <c r="Y19" s="27">
        <v>254</v>
      </c>
      <c r="Z19" s="27">
        <v>220</v>
      </c>
      <c r="AA19" s="27">
        <v>112</v>
      </c>
      <c r="AB19" s="27">
        <v>45</v>
      </c>
      <c r="AC19" s="27">
        <v>4</v>
      </c>
      <c r="AD19" s="27">
        <v>2</v>
      </c>
      <c r="AE19" s="27">
        <v>0</v>
      </c>
      <c r="AF19" s="19">
        <v>0</v>
      </c>
    </row>
    <row r="20" spans="1:32" ht="14.25" thickBot="1">
      <c r="A20" s="15" t="s">
        <v>24</v>
      </c>
      <c r="B20" s="26">
        <v>3549</v>
      </c>
      <c r="C20" s="17">
        <v>7145</v>
      </c>
      <c r="D20" s="16">
        <v>3272</v>
      </c>
      <c r="E20" s="16">
        <v>3873</v>
      </c>
      <c r="F20" s="12">
        <v>719</v>
      </c>
      <c r="G20" s="12">
        <v>3643</v>
      </c>
      <c r="H20" s="12">
        <v>2783</v>
      </c>
      <c r="I20" s="27">
        <v>184</v>
      </c>
      <c r="J20" s="27">
        <v>251</v>
      </c>
      <c r="K20" s="27">
        <v>284</v>
      </c>
      <c r="L20" s="27">
        <v>287</v>
      </c>
      <c r="M20" s="27">
        <v>238</v>
      </c>
      <c r="N20" s="27">
        <v>184</v>
      </c>
      <c r="O20" s="27">
        <v>278</v>
      </c>
      <c r="P20" s="27">
        <v>327</v>
      </c>
      <c r="Q20" s="27">
        <v>459</v>
      </c>
      <c r="R20" s="27">
        <v>480</v>
      </c>
      <c r="S20" s="27">
        <v>444</v>
      </c>
      <c r="T20" s="27">
        <v>418</v>
      </c>
      <c r="U20" s="27">
        <v>528</v>
      </c>
      <c r="V20" s="27">
        <v>651</v>
      </c>
      <c r="W20" s="27">
        <v>697</v>
      </c>
      <c r="X20" s="27">
        <v>531</v>
      </c>
      <c r="Y20" s="27">
        <v>402</v>
      </c>
      <c r="Z20" s="27">
        <v>285</v>
      </c>
      <c r="AA20" s="27">
        <v>157</v>
      </c>
      <c r="AB20" s="27">
        <v>53</v>
      </c>
      <c r="AC20" s="27">
        <v>5</v>
      </c>
      <c r="AD20" s="27">
        <v>2</v>
      </c>
      <c r="AE20" s="27">
        <v>0</v>
      </c>
      <c r="AF20" s="19">
        <v>0</v>
      </c>
    </row>
    <row r="21" spans="1:32" ht="14.25" thickBot="1">
      <c r="A21" s="15" t="s">
        <v>25</v>
      </c>
      <c r="B21" s="26">
        <v>9259</v>
      </c>
      <c r="C21" s="17">
        <v>20054</v>
      </c>
      <c r="D21" s="16">
        <v>9539</v>
      </c>
      <c r="E21" s="16">
        <v>10515</v>
      </c>
      <c r="F21" s="12">
        <v>2865</v>
      </c>
      <c r="G21" s="12">
        <v>12201</v>
      </c>
      <c r="H21" s="12">
        <v>4988</v>
      </c>
      <c r="I21" s="27">
        <v>915</v>
      </c>
      <c r="J21" s="27">
        <v>970</v>
      </c>
      <c r="K21" s="27">
        <v>980</v>
      </c>
      <c r="L21" s="27">
        <v>1014</v>
      </c>
      <c r="M21" s="27">
        <v>998</v>
      </c>
      <c r="N21" s="27">
        <v>949</v>
      </c>
      <c r="O21" s="27">
        <v>1130</v>
      </c>
      <c r="P21" s="27">
        <v>1285</v>
      </c>
      <c r="Q21" s="27">
        <v>1444</v>
      </c>
      <c r="R21" s="27">
        <v>1632</v>
      </c>
      <c r="S21" s="27">
        <v>1335</v>
      </c>
      <c r="T21" s="27">
        <v>1260</v>
      </c>
      <c r="U21" s="27">
        <v>1154</v>
      </c>
      <c r="V21" s="27">
        <v>1255</v>
      </c>
      <c r="W21" s="27">
        <v>1434</v>
      </c>
      <c r="X21" s="27">
        <v>955</v>
      </c>
      <c r="Y21" s="27">
        <v>650</v>
      </c>
      <c r="Z21" s="27">
        <v>411</v>
      </c>
      <c r="AA21" s="27">
        <v>216</v>
      </c>
      <c r="AB21" s="27">
        <v>60</v>
      </c>
      <c r="AC21" s="27">
        <v>7</v>
      </c>
      <c r="AD21" s="27">
        <v>0</v>
      </c>
      <c r="AE21" s="27">
        <v>0</v>
      </c>
      <c r="AF21" s="19">
        <v>0</v>
      </c>
    </row>
    <row r="22" spans="1:32" ht="14.25" thickBot="1">
      <c r="A22" s="15" t="s">
        <v>26</v>
      </c>
      <c r="B22" s="26">
        <v>4789</v>
      </c>
      <c r="C22" s="17">
        <v>10374</v>
      </c>
      <c r="D22" s="16">
        <v>4971</v>
      </c>
      <c r="E22" s="16">
        <v>5403</v>
      </c>
      <c r="F22" s="12">
        <v>1429</v>
      </c>
      <c r="G22" s="12">
        <v>6087</v>
      </c>
      <c r="H22" s="12">
        <v>2858</v>
      </c>
      <c r="I22" s="27">
        <v>410</v>
      </c>
      <c r="J22" s="27">
        <v>496</v>
      </c>
      <c r="K22" s="27">
        <v>523</v>
      </c>
      <c r="L22" s="27">
        <v>536</v>
      </c>
      <c r="M22" s="27">
        <v>514</v>
      </c>
      <c r="N22" s="27">
        <v>494</v>
      </c>
      <c r="O22" s="27">
        <v>539</v>
      </c>
      <c r="P22" s="27">
        <v>634</v>
      </c>
      <c r="Q22" s="27">
        <v>742</v>
      </c>
      <c r="R22" s="27">
        <v>800</v>
      </c>
      <c r="S22" s="27">
        <v>637</v>
      </c>
      <c r="T22" s="27">
        <v>581</v>
      </c>
      <c r="U22" s="27">
        <v>610</v>
      </c>
      <c r="V22" s="27">
        <v>662</v>
      </c>
      <c r="W22" s="27">
        <v>765</v>
      </c>
      <c r="X22" s="27">
        <v>577</v>
      </c>
      <c r="Y22" s="27">
        <v>424</v>
      </c>
      <c r="Z22" s="27">
        <v>260</v>
      </c>
      <c r="AA22" s="27">
        <v>132</v>
      </c>
      <c r="AB22" s="27">
        <v>34</v>
      </c>
      <c r="AC22" s="27">
        <v>4</v>
      </c>
      <c r="AD22" s="27">
        <v>0</v>
      </c>
      <c r="AE22" s="27">
        <v>0</v>
      </c>
      <c r="AF22" s="19">
        <v>0</v>
      </c>
    </row>
    <row r="23" spans="1:32" ht="14.25" thickBot="1">
      <c r="A23" s="15" t="s">
        <v>27</v>
      </c>
      <c r="B23" s="26">
        <v>5632</v>
      </c>
      <c r="C23" s="17">
        <v>12203</v>
      </c>
      <c r="D23" s="16">
        <v>5692</v>
      </c>
      <c r="E23" s="16">
        <v>6511</v>
      </c>
      <c r="F23" s="12">
        <v>1628</v>
      </c>
      <c r="G23" s="12">
        <v>6861</v>
      </c>
      <c r="H23" s="12">
        <v>3714</v>
      </c>
      <c r="I23" s="27">
        <v>429</v>
      </c>
      <c r="J23" s="27">
        <v>579</v>
      </c>
      <c r="K23" s="27">
        <v>620</v>
      </c>
      <c r="L23" s="27">
        <v>598</v>
      </c>
      <c r="M23" s="27">
        <v>577</v>
      </c>
      <c r="N23" s="27">
        <v>495</v>
      </c>
      <c r="O23" s="27">
        <v>521</v>
      </c>
      <c r="P23" s="27">
        <v>688</v>
      </c>
      <c r="Q23" s="27">
        <v>862</v>
      </c>
      <c r="R23" s="27">
        <v>954</v>
      </c>
      <c r="S23" s="27">
        <v>751</v>
      </c>
      <c r="T23" s="27">
        <v>670</v>
      </c>
      <c r="U23" s="27">
        <v>745</v>
      </c>
      <c r="V23" s="27">
        <v>972</v>
      </c>
      <c r="W23" s="27">
        <v>1076</v>
      </c>
      <c r="X23" s="27">
        <v>717</v>
      </c>
      <c r="Y23" s="27">
        <v>457</v>
      </c>
      <c r="Z23" s="27">
        <v>296</v>
      </c>
      <c r="AA23" s="27">
        <v>137</v>
      </c>
      <c r="AB23" s="27">
        <v>54</v>
      </c>
      <c r="AC23" s="27">
        <v>5</v>
      </c>
      <c r="AD23" s="27">
        <v>0</v>
      </c>
      <c r="AE23" s="27">
        <v>0</v>
      </c>
      <c r="AF23" s="19">
        <v>0</v>
      </c>
    </row>
    <row r="24" spans="1:32" ht="14.25" thickBot="1">
      <c r="A24" s="15" t="s">
        <v>28</v>
      </c>
      <c r="B24" s="26">
        <v>5407</v>
      </c>
      <c r="C24" s="17">
        <v>11333</v>
      </c>
      <c r="D24" s="16">
        <v>5447</v>
      </c>
      <c r="E24" s="16">
        <v>5886</v>
      </c>
      <c r="F24" s="12">
        <v>1345</v>
      </c>
      <c r="G24" s="12">
        <v>6421</v>
      </c>
      <c r="H24" s="12">
        <v>3567</v>
      </c>
      <c r="I24" s="27">
        <v>361</v>
      </c>
      <c r="J24" s="27">
        <v>476</v>
      </c>
      <c r="K24" s="27">
        <v>508</v>
      </c>
      <c r="L24" s="27">
        <v>540</v>
      </c>
      <c r="M24" s="27">
        <v>508</v>
      </c>
      <c r="N24" s="27">
        <v>484</v>
      </c>
      <c r="O24" s="27">
        <v>523</v>
      </c>
      <c r="P24" s="27">
        <v>607</v>
      </c>
      <c r="Q24" s="27">
        <v>740</v>
      </c>
      <c r="R24" s="27">
        <v>887</v>
      </c>
      <c r="S24" s="27">
        <v>721</v>
      </c>
      <c r="T24" s="27">
        <v>668</v>
      </c>
      <c r="U24" s="27">
        <v>743</v>
      </c>
      <c r="V24" s="27">
        <v>902</v>
      </c>
      <c r="W24" s="27">
        <v>975</v>
      </c>
      <c r="X24" s="27">
        <v>701</v>
      </c>
      <c r="Y24" s="27">
        <v>451</v>
      </c>
      <c r="Z24" s="27">
        <v>298</v>
      </c>
      <c r="AA24" s="27">
        <v>188</v>
      </c>
      <c r="AB24" s="27">
        <v>42</v>
      </c>
      <c r="AC24" s="27">
        <v>10</v>
      </c>
      <c r="AD24" s="27">
        <v>0</v>
      </c>
      <c r="AE24" s="27">
        <v>0</v>
      </c>
      <c r="AF24" s="19">
        <v>0</v>
      </c>
    </row>
    <row r="25" spans="1:32" ht="14.25" thickBot="1">
      <c r="A25" s="15" t="s">
        <v>29</v>
      </c>
      <c r="B25" s="26">
        <v>10741</v>
      </c>
      <c r="C25" s="17">
        <v>23983</v>
      </c>
      <c r="D25" s="16">
        <v>11422</v>
      </c>
      <c r="E25" s="16">
        <v>12561</v>
      </c>
      <c r="F25" s="12">
        <v>3464</v>
      </c>
      <c r="G25" s="12">
        <v>14493</v>
      </c>
      <c r="H25" s="12">
        <v>6026</v>
      </c>
      <c r="I25" s="27">
        <v>1048</v>
      </c>
      <c r="J25" s="27">
        <v>1175</v>
      </c>
      <c r="K25" s="27">
        <v>1241</v>
      </c>
      <c r="L25" s="27">
        <v>1293</v>
      </c>
      <c r="M25" s="27">
        <v>1118</v>
      </c>
      <c r="N25" s="27">
        <v>1127</v>
      </c>
      <c r="O25" s="27">
        <v>1332</v>
      </c>
      <c r="P25" s="27">
        <v>1459</v>
      </c>
      <c r="Q25" s="27">
        <v>1714</v>
      </c>
      <c r="R25" s="27">
        <v>1988</v>
      </c>
      <c r="S25" s="27">
        <v>1581</v>
      </c>
      <c r="T25" s="27">
        <v>1457</v>
      </c>
      <c r="U25" s="27">
        <v>1424</v>
      </c>
      <c r="V25" s="28">
        <v>1547</v>
      </c>
      <c r="W25" s="28">
        <v>1503</v>
      </c>
      <c r="X25" s="28">
        <v>1175</v>
      </c>
      <c r="Y25" s="28">
        <v>820</v>
      </c>
      <c r="Z25" s="28">
        <v>577</v>
      </c>
      <c r="AA25" s="28">
        <v>303</v>
      </c>
      <c r="AB25" s="28">
        <v>83</v>
      </c>
      <c r="AC25" s="28">
        <v>16</v>
      </c>
      <c r="AD25" s="28">
        <v>2</v>
      </c>
      <c r="AE25" s="28">
        <v>0</v>
      </c>
      <c r="AF25" s="19">
        <v>0</v>
      </c>
    </row>
    <row r="26" spans="1:32" ht="14.25" thickBot="1">
      <c r="A26" s="15" t="s">
        <v>30</v>
      </c>
      <c r="B26" s="26">
        <v>377</v>
      </c>
      <c r="C26" s="17">
        <v>655</v>
      </c>
      <c r="D26" s="16">
        <v>293</v>
      </c>
      <c r="E26" s="16">
        <v>362</v>
      </c>
      <c r="F26" s="12">
        <v>19</v>
      </c>
      <c r="G26" s="12">
        <v>225</v>
      </c>
      <c r="H26" s="12">
        <v>411</v>
      </c>
      <c r="I26" s="27">
        <v>6</v>
      </c>
      <c r="J26" s="27">
        <v>5</v>
      </c>
      <c r="K26" s="27">
        <v>8</v>
      </c>
      <c r="L26" s="27">
        <v>9</v>
      </c>
      <c r="M26" s="27">
        <v>13</v>
      </c>
      <c r="N26" s="27">
        <v>11</v>
      </c>
      <c r="O26" s="27">
        <v>16</v>
      </c>
      <c r="P26" s="27">
        <v>13</v>
      </c>
      <c r="Q26" s="27">
        <v>19</v>
      </c>
      <c r="R26" s="27">
        <v>28</v>
      </c>
      <c r="S26" s="27">
        <v>29</v>
      </c>
      <c r="T26" s="27">
        <v>35</v>
      </c>
      <c r="U26" s="27">
        <v>52</v>
      </c>
      <c r="V26" s="27">
        <v>64</v>
      </c>
      <c r="W26" s="27">
        <v>78</v>
      </c>
      <c r="X26" s="27">
        <v>77</v>
      </c>
      <c r="Y26" s="27">
        <v>79</v>
      </c>
      <c r="Z26" s="27">
        <v>64</v>
      </c>
      <c r="AA26" s="27">
        <v>35</v>
      </c>
      <c r="AB26" s="27">
        <v>12</v>
      </c>
      <c r="AC26" s="27">
        <v>2</v>
      </c>
      <c r="AD26" s="27">
        <v>0</v>
      </c>
      <c r="AE26" s="27">
        <v>0</v>
      </c>
      <c r="AF26" s="19">
        <v>0</v>
      </c>
    </row>
    <row r="27" spans="1:32" ht="14.25" thickBot="1">
      <c r="A27" s="15" t="s">
        <v>31</v>
      </c>
      <c r="B27" s="26">
        <v>271</v>
      </c>
      <c r="C27" s="17">
        <v>440</v>
      </c>
      <c r="D27" s="16">
        <v>200</v>
      </c>
      <c r="E27" s="16">
        <v>240</v>
      </c>
      <c r="F27" s="12">
        <v>19</v>
      </c>
      <c r="G27" s="12">
        <v>153</v>
      </c>
      <c r="H27" s="12">
        <v>268</v>
      </c>
      <c r="I27" s="27">
        <v>3</v>
      </c>
      <c r="J27" s="27">
        <v>9</v>
      </c>
      <c r="K27" s="27">
        <v>7</v>
      </c>
      <c r="L27" s="27">
        <v>8</v>
      </c>
      <c r="M27" s="27">
        <v>6</v>
      </c>
      <c r="N27" s="27">
        <v>5</v>
      </c>
      <c r="O27" s="27">
        <v>11</v>
      </c>
      <c r="P27" s="27">
        <v>8</v>
      </c>
      <c r="Q27" s="27">
        <v>9</v>
      </c>
      <c r="R27" s="27">
        <v>29</v>
      </c>
      <c r="S27" s="27">
        <v>32</v>
      </c>
      <c r="T27" s="27">
        <v>21</v>
      </c>
      <c r="U27" s="27">
        <v>24</v>
      </c>
      <c r="V27" s="27">
        <v>39</v>
      </c>
      <c r="W27" s="27">
        <v>51</v>
      </c>
      <c r="X27" s="27">
        <v>47</v>
      </c>
      <c r="Y27" s="27">
        <v>44</v>
      </c>
      <c r="Z27" s="27">
        <v>48</v>
      </c>
      <c r="AA27" s="27">
        <v>27</v>
      </c>
      <c r="AB27" s="27">
        <v>9</v>
      </c>
      <c r="AC27" s="27">
        <v>3</v>
      </c>
      <c r="AD27" s="27">
        <v>0</v>
      </c>
      <c r="AE27" s="27">
        <v>0</v>
      </c>
      <c r="AF27" s="19">
        <v>0</v>
      </c>
    </row>
    <row r="28" spans="1:32" ht="14.25" thickBot="1">
      <c r="A28" s="15" t="s">
        <v>32</v>
      </c>
      <c r="B28" s="26">
        <v>14286</v>
      </c>
      <c r="C28" s="17">
        <v>30541</v>
      </c>
      <c r="D28" s="16">
        <v>14395</v>
      </c>
      <c r="E28" s="16">
        <v>16146</v>
      </c>
      <c r="F28" s="12">
        <v>4221</v>
      </c>
      <c r="G28" s="12">
        <v>18840</v>
      </c>
      <c r="H28" s="12">
        <v>7480</v>
      </c>
      <c r="I28" s="27">
        <v>1329</v>
      </c>
      <c r="J28" s="27">
        <v>1430</v>
      </c>
      <c r="K28" s="27">
        <v>1462</v>
      </c>
      <c r="L28" s="27">
        <v>1479</v>
      </c>
      <c r="M28" s="27">
        <v>1499</v>
      </c>
      <c r="N28" s="27">
        <v>1554</v>
      </c>
      <c r="O28" s="27">
        <v>1762</v>
      </c>
      <c r="P28" s="27">
        <v>1900</v>
      </c>
      <c r="Q28" s="27">
        <v>2097</v>
      </c>
      <c r="R28" s="27">
        <v>2420</v>
      </c>
      <c r="S28" s="27">
        <v>2165</v>
      </c>
      <c r="T28" s="27">
        <v>2097</v>
      </c>
      <c r="U28" s="27">
        <v>1867</v>
      </c>
      <c r="V28" s="27">
        <v>1961</v>
      </c>
      <c r="W28" s="27">
        <v>1916</v>
      </c>
      <c r="X28" s="27">
        <v>1318</v>
      </c>
      <c r="Y28" s="27">
        <v>1004</v>
      </c>
      <c r="Z28" s="27">
        <v>771</v>
      </c>
      <c r="AA28" s="27">
        <v>398</v>
      </c>
      <c r="AB28" s="27">
        <v>92</v>
      </c>
      <c r="AC28" s="27">
        <v>19</v>
      </c>
      <c r="AD28" s="27">
        <v>1</v>
      </c>
      <c r="AE28" s="27">
        <v>0</v>
      </c>
      <c r="AF28" s="19">
        <v>0</v>
      </c>
    </row>
    <row r="29" spans="1:32" ht="14.25" thickBot="1">
      <c r="A29" s="15" t="s">
        <v>33</v>
      </c>
      <c r="B29" s="26">
        <v>3735</v>
      </c>
      <c r="C29" s="17">
        <v>8147</v>
      </c>
      <c r="D29" s="16">
        <v>3817</v>
      </c>
      <c r="E29" s="16">
        <v>4330</v>
      </c>
      <c r="F29" s="12">
        <v>1037</v>
      </c>
      <c r="G29" s="12">
        <v>4607</v>
      </c>
      <c r="H29" s="12">
        <v>2503</v>
      </c>
      <c r="I29" s="27">
        <v>261</v>
      </c>
      <c r="J29" s="27">
        <v>375</v>
      </c>
      <c r="K29" s="27">
        <v>401</v>
      </c>
      <c r="L29" s="27">
        <v>384</v>
      </c>
      <c r="M29" s="27">
        <v>324</v>
      </c>
      <c r="N29" s="27">
        <v>272</v>
      </c>
      <c r="O29" s="27">
        <v>360</v>
      </c>
      <c r="P29" s="27">
        <v>413</v>
      </c>
      <c r="Q29" s="27">
        <v>500</v>
      </c>
      <c r="R29" s="27">
        <v>598</v>
      </c>
      <c r="S29" s="27">
        <v>522</v>
      </c>
      <c r="T29" s="27">
        <v>594</v>
      </c>
      <c r="U29" s="27">
        <v>640</v>
      </c>
      <c r="V29" s="27">
        <v>651</v>
      </c>
      <c r="W29" s="27">
        <v>650</v>
      </c>
      <c r="X29" s="27">
        <v>418</v>
      </c>
      <c r="Y29" s="27">
        <v>351</v>
      </c>
      <c r="Z29" s="27">
        <v>244</v>
      </c>
      <c r="AA29" s="27">
        <v>147</v>
      </c>
      <c r="AB29" s="27">
        <v>34</v>
      </c>
      <c r="AC29" s="27">
        <v>5</v>
      </c>
      <c r="AD29" s="27">
        <v>3</v>
      </c>
      <c r="AE29" s="27">
        <v>0</v>
      </c>
      <c r="AF29" s="19">
        <v>0</v>
      </c>
    </row>
    <row r="30" spans="1:32" ht="14.25" thickBot="1">
      <c r="A30" s="15" t="s">
        <v>34</v>
      </c>
      <c r="B30" s="26">
        <v>171</v>
      </c>
      <c r="C30" s="17">
        <v>283</v>
      </c>
      <c r="D30" s="16">
        <v>123</v>
      </c>
      <c r="E30" s="16">
        <v>160</v>
      </c>
      <c r="F30" s="12">
        <v>8</v>
      </c>
      <c r="G30" s="12">
        <v>107</v>
      </c>
      <c r="H30" s="12">
        <v>168</v>
      </c>
      <c r="I30" s="27">
        <v>2</v>
      </c>
      <c r="J30" s="27">
        <v>3</v>
      </c>
      <c r="K30" s="27">
        <v>3</v>
      </c>
      <c r="L30" s="27">
        <v>8</v>
      </c>
      <c r="M30" s="27">
        <v>6</v>
      </c>
      <c r="N30" s="27">
        <v>2</v>
      </c>
      <c r="O30" s="27">
        <v>6</v>
      </c>
      <c r="P30" s="27">
        <v>4</v>
      </c>
      <c r="Q30" s="27">
        <v>4</v>
      </c>
      <c r="R30" s="27">
        <v>12</v>
      </c>
      <c r="S30" s="27">
        <v>19</v>
      </c>
      <c r="T30" s="27">
        <v>16</v>
      </c>
      <c r="U30" s="27">
        <v>30</v>
      </c>
      <c r="V30" s="27">
        <v>38</v>
      </c>
      <c r="W30" s="27">
        <v>36</v>
      </c>
      <c r="X30" s="27">
        <v>16</v>
      </c>
      <c r="Y30" s="27">
        <v>27</v>
      </c>
      <c r="Z30" s="27">
        <v>23</v>
      </c>
      <c r="AA30" s="27">
        <v>23</v>
      </c>
      <c r="AB30" s="27">
        <v>5</v>
      </c>
      <c r="AC30" s="27">
        <v>0</v>
      </c>
      <c r="AD30" s="27">
        <v>0</v>
      </c>
      <c r="AE30" s="27">
        <v>0</v>
      </c>
      <c r="AF30" s="19">
        <v>0</v>
      </c>
    </row>
    <row r="31" spans="1:32" ht="14.25" thickBot="1">
      <c r="A31" s="15" t="s">
        <v>35</v>
      </c>
      <c r="B31" s="26">
        <v>2744</v>
      </c>
      <c r="C31" s="17">
        <v>6416</v>
      </c>
      <c r="D31" s="16">
        <v>3020</v>
      </c>
      <c r="E31" s="16">
        <v>3396</v>
      </c>
      <c r="F31" s="12">
        <v>943</v>
      </c>
      <c r="G31" s="12">
        <v>3576</v>
      </c>
      <c r="H31" s="12">
        <v>1897</v>
      </c>
      <c r="I31" s="27">
        <v>245</v>
      </c>
      <c r="J31" s="27">
        <v>357</v>
      </c>
      <c r="K31" s="27">
        <v>341</v>
      </c>
      <c r="L31" s="27">
        <v>295</v>
      </c>
      <c r="M31" s="27">
        <v>208</v>
      </c>
      <c r="N31" s="27">
        <v>180</v>
      </c>
      <c r="O31" s="27">
        <v>307</v>
      </c>
      <c r="P31" s="27">
        <v>383</v>
      </c>
      <c r="Q31" s="27">
        <v>481</v>
      </c>
      <c r="R31" s="27">
        <v>459</v>
      </c>
      <c r="S31" s="27">
        <v>417</v>
      </c>
      <c r="T31" s="27">
        <v>373</v>
      </c>
      <c r="U31" s="27">
        <v>473</v>
      </c>
      <c r="V31" s="27">
        <v>500</v>
      </c>
      <c r="W31" s="27">
        <v>531</v>
      </c>
      <c r="X31" s="27">
        <v>358</v>
      </c>
      <c r="Y31" s="27">
        <v>220</v>
      </c>
      <c r="Z31" s="27">
        <v>159</v>
      </c>
      <c r="AA31" s="27">
        <v>99</v>
      </c>
      <c r="AB31" s="27">
        <v>23</v>
      </c>
      <c r="AC31" s="27">
        <v>7</v>
      </c>
      <c r="AD31" s="27">
        <v>0</v>
      </c>
      <c r="AE31" s="27">
        <v>0</v>
      </c>
      <c r="AF31" s="19">
        <v>0</v>
      </c>
    </row>
    <row r="32" spans="1:32" ht="14.25" thickBot="1">
      <c r="A32" s="15" t="s">
        <v>36</v>
      </c>
      <c r="B32" s="26">
        <v>245</v>
      </c>
      <c r="C32" s="17">
        <v>462</v>
      </c>
      <c r="D32" s="16">
        <v>215</v>
      </c>
      <c r="E32" s="16">
        <v>247</v>
      </c>
      <c r="F32" s="12">
        <v>26</v>
      </c>
      <c r="G32" s="12">
        <v>216</v>
      </c>
      <c r="H32" s="12">
        <v>220</v>
      </c>
      <c r="I32" s="27">
        <v>5</v>
      </c>
      <c r="J32" s="27">
        <v>9</v>
      </c>
      <c r="K32" s="27">
        <v>12</v>
      </c>
      <c r="L32" s="27">
        <v>12</v>
      </c>
      <c r="M32" s="27">
        <v>10</v>
      </c>
      <c r="N32" s="27">
        <v>11</v>
      </c>
      <c r="O32" s="27">
        <v>20</v>
      </c>
      <c r="P32" s="27">
        <v>17</v>
      </c>
      <c r="Q32" s="27">
        <v>13</v>
      </c>
      <c r="R32" s="27">
        <v>25</v>
      </c>
      <c r="S32" s="27">
        <v>28</v>
      </c>
      <c r="T32" s="27">
        <v>41</v>
      </c>
      <c r="U32" s="27">
        <v>39</v>
      </c>
      <c r="V32" s="27">
        <v>29</v>
      </c>
      <c r="W32" s="27">
        <v>49</v>
      </c>
      <c r="X32" s="27">
        <v>31</v>
      </c>
      <c r="Y32" s="27">
        <v>41</v>
      </c>
      <c r="Z32" s="27">
        <v>37</v>
      </c>
      <c r="AA32" s="27">
        <v>22</v>
      </c>
      <c r="AB32" s="27">
        <v>10</v>
      </c>
      <c r="AC32" s="27">
        <v>1</v>
      </c>
      <c r="AD32" s="27">
        <v>0</v>
      </c>
      <c r="AE32" s="27">
        <v>0</v>
      </c>
      <c r="AF32" s="19">
        <v>0</v>
      </c>
    </row>
    <row r="33" spans="1:32" ht="14.25" thickBot="1">
      <c r="A33" s="15" t="s">
        <v>37</v>
      </c>
      <c r="B33" s="26">
        <v>7965</v>
      </c>
      <c r="C33" s="17">
        <v>17489</v>
      </c>
      <c r="D33" s="16">
        <v>8308</v>
      </c>
      <c r="E33" s="16">
        <v>9181</v>
      </c>
      <c r="F33" s="12">
        <v>2287</v>
      </c>
      <c r="G33" s="12">
        <v>9782</v>
      </c>
      <c r="H33" s="12">
        <v>5420</v>
      </c>
      <c r="I33" s="27">
        <v>664</v>
      </c>
      <c r="J33" s="27">
        <v>804</v>
      </c>
      <c r="K33" s="27">
        <v>819</v>
      </c>
      <c r="L33" s="27">
        <v>822</v>
      </c>
      <c r="M33" s="27">
        <v>751</v>
      </c>
      <c r="N33" s="27">
        <v>659</v>
      </c>
      <c r="O33" s="27">
        <v>841</v>
      </c>
      <c r="P33" s="27">
        <v>1009</v>
      </c>
      <c r="Q33" s="27">
        <v>1114</v>
      </c>
      <c r="R33" s="27">
        <v>1245</v>
      </c>
      <c r="S33" s="27">
        <v>1067</v>
      </c>
      <c r="T33" s="27">
        <v>1163</v>
      </c>
      <c r="U33" s="27">
        <v>1111</v>
      </c>
      <c r="V33" s="27">
        <v>1198</v>
      </c>
      <c r="W33" s="27">
        <v>1302</v>
      </c>
      <c r="X33" s="27">
        <v>1052</v>
      </c>
      <c r="Y33" s="27">
        <v>805</v>
      </c>
      <c r="Z33" s="27">
        <v>650</v>
      </c>
      <c r="AA33" s="27">
        <v>306</v>
      </c>
      <c r="AB33" s="27">
        <v>91</v>
      </c>
      <c r="AC33" s="27">
        <v>15</v>
      </c>
      <c r="AD33" s="27">
        <v>1</v>
      </c>
      <c r="AE33" s="27">
        <v>0</v>
      </c>
      <c r="AF33" s="19">
        <v>0</v>
      </c>
    </row>
    <row r="34" spans="1:32" ht="14.25" thickBot="1">
      <c r="A34" s="15" t="s">
        <v>38</v>
      </c>
      <c r="B34" s="26">
        <v>4273</v>
      </c>
      <c r="C34" s="17">
        <v>9333</v>
      </c>
      <c r="D34" s="16">
        <v>4422</v>
      </c>
      <c r="E34" s="16">
        <v>4911</v>
      </c>
      <c r="F34" s="12">
        <v>1184</v>
      </c>
      <c r="G34" s="12">
        <v>5430</v>
      </c>
      <c r="H34" s="12">
        <v>2719</v>
      </c>
      <c r="I34" s="27">
        <v>342</v>
      </c>
      <c r="J34" s="27">
        <v>424</v>
      </c>
      <c r="K34" s="27">
        <v>418</v>
      </c>
      <c r="L34" s="27">
        <v>495</v>
      </c>
      <c r="M34" s="27">
        <v>449</v>
      </c>
      <c r="N34" s="27">
        <v>378</v>
      </c>
      <c r="O34" s="27">
        <v>426</v>
      </c>
      <c r="P34" s="27">
        <v>523</v>
      </c>
      <c r="Q34" s="27">
        <v>625</v>
      </c>
      <c r="R34" s="27">
        <v>674</v>
      </c>
      <c r="S34" s="27">
        <v>610</v>
      </c>
      <c r="T34" s="27">
        <v>638</v>
      </c>
      <c r="U34" s="27">
        <v>612</v>
      </c>
      <c r="V34" s="27">
        <v>717</v>
      </c>
      <c r="W34" s="27">
        <v>710</v>
      </c>
      <c r="X34" s="27">
        <v>483</v>
      </c>
      <c r="Y34" s="27">
        <v>343</v>
      </c>
      <c r="Z34" s="27">
        <v>264</v>
      </c>
      <c r="AA34" s="27">
        <v>148</v>
      </c>
      <c r="AB34" s="27">
        <v>45</v>
      </c>
      <c r="AC34" s="27">
        <v>8</v>
      </c>
      <c r="AD34" s="27">
        <v>1</v>
      </c>
      <c r="AE34" s="27">
        <v>0</v>
      </c>
      <c r="AF34" s="19">
        <v>0</v>
      </c>
    </row>
    <row r="35" spans="1:32" ht="14.25" thickBot="1">
      <c r="A35" s="15" t="s">
        <v>39</v>
      </c>
      <c r="B35" s="26">
        <v>28000</v>
      </c>
      <c r="C35" s="17">
        <v>59281</v>
      </c>
      <c r="D35" s="16">
        <v>28026</v>
      </c>
      <c r="E35" s="16">
        <v>31255</v>
      </c>
      <c r="F35" s="12">
        <v>8513</v>
      </c>
      <c r="G35" s="12">
        <v>36067</v>
      </c>
      <c r="H35" s="12">
        <v>14701</v>
      </c>
      <c r="I35" s="27">
        <v>2756</v>
      </c>
      <c r="J35" s="27">
        <v>2947</v>
      </c>
      <c r="K35" s="27">
        <v>2810</v>
      </c>
      <c r="L35" s="27">
        <v>2894</v>
      </c>
      <c r="M35" s="27">
        <v>2724</v>
      </c>
      <c r="N35" s="27">
        <v>3128</v>
      </c>
      <c r="O35" s="27">
        <v>3462</v>
      </c>
      <c r="P35" s="27">
        <v>3832</v>
      </c>
      <c r="Q35" s="27">
        <v>4353</v>
      </c>
      <c r="R35" s="27">
        <v>4788</v>
      </c>
      <c r="S35" s="27">
        <v>3850</v>
      </c>
      <c r="T35" s="27">
        <v>3649</v>
      </c>
      <c r="U35" s="27">
        <v>3387</v>
      </c>
      <c r="V35" s="27">
        <v>3595</v>
      </c>
      <c r="W35" s="27">
        <v>3984</v>
      </c>
      <c r="X35" s="27">
        <v>2784</v>
      </c>
      <c r="Y35" s="27">
        <v>2005</v>
      </c>
      <c r="Z35" s="27">
        <v>1408</v>
      </c>
      <c r="AA35" s="27">
        <v>682</v>
      </c>
      <c r="AB35" s="27">
        <v>218</v>
      </c>
      <c r="AC35" s="27">
        <v>24</v>
      </c>
      <c r="AD35" s="27">
        <v>0</v>
      </c>
      <c r="AE35" s="27">
        <v>1</v>
      </c>
      <c r="AF35" s="19">
        <v>0</v>
      </c>
    </row>
    <row r="36" spans="1:32" ht="14.25" thickBot="1">
      <c r="A36" s="15" t="s">
        <v>40</v>
      </c>
      <c r="B36" s="26">
        <v>4125</v>
      </c>
      <c r="C36" s="17">
        <v>8267</v>
      </c>
      <c r="D36" s="16">
        <v>3977</v>
      </c>
      <c r="E36" s="16">
        <v>4290</v>
      </c>
      <c r="F36" s="12">
        <v>937</v>
      </c>
      <c r="G36" s="12">
        <v>4309</v>
      </c>
      <c r="H36" s="12">
        <v>3021</v>
      </c>
      <c r="I36" s="27">
        <v>211</v>
      </c>
      <c r="J36" s="27">
        <v>322</v>
      </c>
      <c r="K36" s="27">
        <v>404</v>
      </c>
      <c r="L36" s="27">
        <v>356</v>
      </c>
      <c r="M36" s="27">
        <v>343</v>
      </c>
      <c r="N36" s="27">
        <v>268</v>
      </c>
      <c r="O36" s="27">
        <v>302</v>
      </c>
      <c r="P36" s="27">
        <v>402</v>
      </c>
      <c r="Q36" s="27">
        <v>528</v>
      </c>
      <c r="R36" s="27">
        <v>577</v>
      </c>
      <c r="S36" s="27">
        <v>476</v>
      </c>
      <c r="T36" s="27">
        <v>482</v>
      </c>
      <c r="U36" s="27">
        <v>575</v>
      </c>
      <c r="V36" s="27">
        <v>703</v>
      </c>
      <c r="W36" s="27">
        <v>769</v>
      </c>
      <c r="X36" s="27">
        <v>574</v>
      </c>
      <c r="Y36" s="27">
        <v>389</v>
      </c>
      <c r="Z36" s="27">
        <v>310</v>
      </c>
      <c r="AA36" s="27">
        <v>193</v>
      </c>
      <c r="AB36" s="27">
        <v>59</v>
      </c>
      <c r="AC36" s="27">
        <v>23</v>
      </c>
      <c r="AD36" s="27">
        <v>1</v>
      </c>
      <c r="AE36" s="27">
        <v>0</v>
      </c>
      <c r="AF36" s="19">
        <v>0</v>
      </c>
    </row>
    <row r="37" spans="1:32" ht="13.5">
      <c r="A37" s="15" t="s">
        <v>41</v>
      </c>
      <c r="B37" s="26">
        <v>760</v>
      </c>
      <c r="C37" s="17">
        <v>1669</v>
      </c>
      <c r="D37" s="16">
        <v>802</v>
      </c>
      <c r="E37" s="16">
        <v>867</v>
      </c>
      <c r="F37" s="12">
        <v>139</v>
      </c>
      <c r="G37" s="12">
        <v>886</v>
      </c>
      <c r="H37" s="12">
        <v>644</v>
      </c>
      <c r="I37" s="27">
        <v>27</v>
      </c>
      <c r="J37" s="27">
        <v>52</v>
      </c>
      <c r="K37" s="27">
        <v>60</v>
      </c>
      <c r="L37" s="27">
        <v>59</v>
      </c>
      <c r="M37" s="27">
        <v>63</v>
      </c>
      <c r="N37" s="27">
        <v>71</v>
      </c>
      <c r="O37" s="27">
        <v>58</v>
      </c>
      <c r="P37" s="27">
        <v>73</v>
      </c>
      <c r="Q37" s="27">
        <v>90</v>
      </c>
      <c r="R37" s="27">
        <v>106</v>
      </c>
      <c r="S37" s="27">
        <v>97</v>
      </c>
      <c r="T37" s="27">
        <v>130</v>
      </c>
      <c r="U37" s="27">
        <v>139</v>
      </c>
      <c r="V37" s="27">
        <v>134</v>
      </c>
      <c r="W37" s="27">
        <v>124</v>
      </c>
      <c r="X37" s="27">
        <v>122</v>
      </c>
      <c r="Y37" s="27">
        <v>111</v>
      </c>
      <c r="Z37" s="27">
        <v>95</v>
      </c>
      <c r="AA37" s="27">
        <v>48</v>
      </c>
      <c r="AB37" s="27">
        <v>9</v>
      </c>
      <c r="AC37" s="27">
        <v>1</v>
      </c>
      <c r="AD37" s="29">
        <v>0</v>
      </c>
      <c r="AE37" s="29">
        <v>0</v>
      </c>
      <c r="AF37" s="30">
        <v>0</v>
      </c>
    </row>
    <row r="38" spans="1:32" ht="14.25" thickBot="1">
      <c r="A38" s="20" t="s">
        <v>42</v>
      </c>
      <c r="B38" s="21">
        <v>237744</v>
      </c>
      <c r="C38" s="21">
        <v>480053</v>
      </c>
      <c r="D38" s="21">
        <v>225729</v>
      </c>
      <c r="E38" s="21">
        <v>254324</v>
      </c>
      <c r="F38" s="21">
        <v>61509</v>
      </c>
      <c r="G38" s="21">
        <v>287727</v>
      </c>
      <c r="H38" s="22">
        <v>130817</v>
      </c>
      <c r="I38" s="21">
        <v>18528</v>
      </c>
      <c r="J38" s="21">
        <v>21162</v>
      </c>
      <c r="K38" s="21">
        <v>21819</v>
      </c>
      <c r="L38" s="21">
        <v>22706</v>
      </c>
      <c r="M38" s="21">
        <v>23276</v>
      </c>
      <c r="N38" s="21">
        <v>23406</v>
      </c>
      <c r="O38" s="21">
        <v>25569</v>
      </c>
      <c r="P38" s="21">
        <v>28912</v>
      </c>
      <c r="Q38" s="21">
        <v>33250</v>
      </c>
      <c r="R38" s="21">
        <v>38179</v>
      </c>
      <c r="S38" s="21">
        <v>32212</v>
      </c>
      <c r="T38" s="21">
        <v>30514</v>
      </c>
      <c r="U38" s="21">
        <v>29703</v>
      </c>
      <c r="V38" s="21">
        <v>31665</v>
      </c>
      <c r="W38" s="21">
        <v>33970</v>
      </c>
      <c r="X38" s="21">
        <v>24498</v>
      </c>
      <c r="Y38" s="21">
        <v>18242</v>
      </c>
      <c r="Z38" s="21">
        <v>13194</v>
      </c>
      <c r="AA38" s="21">
        <v>6942</v>
      </c>
      <c r="AB38" s="21">
        <v>1987</v>
      </c>
      <c r="AC38" s="21">
        <v>295</v>
      </c>
      <c r="AD38" s="21">
        <v>23</v>
      </c>
      <c r="AE38" s="21">
        <v>1</v>
      </c>
      <c r="AF38" s="22">
        <v>0</v>
      </c>
    </row>
    <row r="39" spans="1:32" ht="14.25" thickBot="1">
      <c r="A39" s="15" t="s">
        <v>43</v>
      </c>
      <c r="B39" s="26">
        <v>540</v>
      </c>
      <c r="C39" s="17">
        <v>1089</v>
      </c>
      <c r="D39" s="16">
        <v>515</v>
      </c>
      <c r="E39" s="16">
        <v>574</v>
      </c>
      <c r="F39" s="12">
        <v>65</v>
      </c>
      <c r="G39" s="12">
        <v>460</v>
      </c>
      <c r="H39" s="12">
        <v>564</v>
      </c>
      <c r="I39" s="27">
        <v>13</v>
      </c>
      <c r="J39" s="27">
        <v>28</v>
      </c>
      <c r="K39" s="27">
        <v>24</v>
      </c>
      <c r="L39" s="27">
        <v>24</v>
      </c>
      <c r="M39" s="27">
        <v>32</v>
      </c>
      <c r="N39" s="27">
        <v>31</v>
      </c>
      <c r="O39" s="27">
        <v>31</v>
      </c>
      <c r="P39" s="27">
        <v>42</v>
      </c>
      <c r="Q39" s="27">
        <v>52</v>
      </c>
      <c r="R39" s="27">
        <v>53</v>
      </c>
      <c r="S39" s="27">
        <v>51</v>
      </c>
      <c r="T39" s="27">
        <v>65</v>
      </c>
      <c r="U39" s="27">
        <v>79</v>
      </c>
      <c r="V39" s="27">
        <v>127</v>
      </c>
      <c r="W39" s="27">
        <v>157</v>
      </c>
      <c r="X39" s="27">
        <v>99</v>
      </c>
      <c r="Y39" s="27">
        <v>72</v>
      </c>
      <c r="Z39" s="27">
        <v>62</v>
      </c>
      <c r="AA39" s="27">
        <v>30</v>
      </c>
      <c r="AB39" s="27">
        <v>13</v>
      </c>
      <c r="AC39" s="27">
        <v>3</v>
      </c>
      <c r="AD39" s="27">
        <v>1</v>
      </c>
      <c r="AE39" s="18">
        <v>0</v>
      </c>
      <c r="AF39" s="19">
        <v>0</v>
      </c>
    </row>
    <row r="40" spans="1:32" ht="14.25" thickBot="1">
      <c r="A40" s="15" t="s">
        <v>44</v>
      </c>
      <c r="B40" s="26">
        <v>452</v>
      </c>
      <c r="C40" s="17">
        <v>832</v>
      </c>
      <c r="D40" s="16">
        <v>389</v>
      </c>
      <c r="E40" s="16">
        <v>443</v>
      </c>
      <c r="F40" s="12">
        <v>35</v>
      </c>
      <c r="G40" s="12">
        <v>324</v>
      </c>
      <c r="H40" s="12">
        <v>473</v>
      </c>
      <c r="I40" s="27">
        <v>16</v>
      </c>
      <c r="J40" s="27">
        <v>6</v>
      </c>
      <c r="K40" s="27">
        <v>13</v>
      </c>
      <c r="L40" s="27">
        <v>17</v>
      </c>
      <c r="M40" s="27">
        <v>22</v>
      </c>
      <c r="N40" s="27">
        <v>19</v>
      </c>
      <c r="O40" s="27">
        <v>22</v>
      </c>
      <c r="P40" s="27">
        <v>27</v>
      </c>
      <c r="Q40" s="27">
        <v>24</v>
      </c>
      <c r="R40" s="27">
        <v>46</v>
      </c>
      <c r="S40" s="27">
        <v>33</v>
      </c>
      <c r="T40" s="27">
        <v>46</v>
      </c>
      <c r="U40" s="27">
        <v>68</v>
      </c>
      <c r="V40" s="27">
        <v>94</v>
      </c>
      <c r="W40" s="27">
        <v>109</v>
      </c>
      <c r="X40" s="27">
        <v>80</v>
      </c>
      <c r="Y40" s="27">
        <v>66</v>
      </c>
      <c r="Z40" s="27">
        <v>63</v>
      </c>
      <c r="AA40" s="27">
        <v>46</v>
      </c>
      <c r="AB40" s="27">
        <v>12</v>
      </c>
      <c r="AC40" s="27">
        <v>3</v>
      </c>
      <c r="AD40" s="27">
        <v>0</v>
      </c>
      <c r="AE40" s="18">
        <v>0</v>
      </c>
      <c r="AF40" s="19">
        <v>0</v>
      </c>
    </row>
    <row r="41" spans="1:32" ht="14.25" thickBot="1">
      <c r="A41" s="15" t="s">
        <v>45</v>
      </c>
      <c r="B41" s="26">
        <v>940</v>
      </c>
      <c r="C41" s="17">
        <v>1868</v>
      </c>
      <c r="D41" s="16">
        <v>875</v>
      </c>
      <c r="E41" s="16">
        <v>993</v>
      </c>
      <c r="F41" s="12">
        <v>145</v>
      </c>
      <c r="G41" s="12">
        <v>981</v>
      </c>
      <c r="H41" s="12">
        <v>742</v>
      </c>
      <c r="I41" s="27">
        <v>40</v>
      </c>
      <c r="J41" s="27">
        <v>52</v>
      </c>
      <c r="K41" s="27">
        <v>53</v>
      </c>
      <c r="L41" s="27">
        <v>48</v>
      </c>
      <c r="M41" s="27">
        <v>91</v>
      </c>
      <c r="N41" s="27">
        <v>64</v>
      </c>
      <c r="O41" s="27">
        <v>71</v>
      </c>
      <c r="P41" s="27">
        <v>100</v>
      </c>
      <c r="Q41" s="27">
        <v>87</v>
      </c>
      <c r="R41" s="27">
        <v>121</v>
      </c>
      <c r="S41" s="27">
        <v>105</v>
      </c>
      <c r="T41" s="27">
        <v>124</v>
      </c>
      <c r="U41" s="27">
        <v>170</v>
      </c>
      <c r="V41" s="27">
        <v>143</v>
      </c>
      <c r="W41" s="27">
        <v>174</v>
      </c>
      <c r="X41" s="27">
        <v>132</v>
      </c>
      <c r="Y41" s="27">
        <v>115</v>
      </c>
      <c r="Z41" s="27">
        <v>91</v>
      </c>
      <c r="AA41" s="27">
        <v>66</v>
      </c>
      <c r="AB41" s="27">
        <v>18</v>
      </c>
      <c r="AC41" s="27">
        <v>3</v>
      </c>
      <c r="AD41" s="27">
        <v>0</v>
      </c>
      <c r="AE41" s="18">
        <v>0</v>
      </c>
      <c r="AF41" s="19">
        <v>0</v>
      </c>
    </row>
    <row r="42" spans="1:32" ht="14.25" thickBot="1">
      <c r="A42" s="15" t="s">
        <v>46</v>
      </c>
      <c r="B42" s="26">
        <v>951</v>
      </c>
      <c r="C42" s="17">
        <v>2026</v>
      </c>
      <c r="D42" s="16">
        <v>968</v>
      </c>
      <c r="E42" s="16">
        <v>1058</v>
      </c>
      <c r="F42" s="12">
        <v>176</v>
      </c>
      <c r="G42" s="12">
        <v>1021</v>
      </c>
      <c r="H42" s="12">
        <v>829</v>
      </c>
      <c r="I42" s="27">
        <v>37</v>
      </c>
      <c r="J42" s="27">
        <v>53</v>
      </c>
      <c r="K42" s="27">
        <v>86</v>
      </c>
      <c r="L42" s="27">
        <v>87</v>
      </c>
      <c r="M42" s="27">
        <v>94</v>
      </c>
      <c r="N42" s="27">
        <v>79</v>
      </c>
      <c r="O42" s="27">
        <v>64</v>
      </c>
      <c r="P42" s="27">
        <v>80</v>
      </c>
      <c r="Q42" s="27">
        <v>106</v>
      </c>
      <c r="R42" s="27">
        <v>133</v>
      </c>
      <c r="S42" s="27">
        <v>125</v>
      </c>
      <c r="T42" s="27">
        <v>121</v>
      </c>
      <c r="U42" s="27">
        <v>132</v>
      </c>
      <c r="V42" s="27">
        <v>180</v>
      </c>
      <c r="W42" s="27">
        <v>209</v>
      </c>
      <c r="X42" s="27">
        <v>156</v>
      </c>
      <c r="Y42" s="27">
        <v>106</v>
      </c>
      <c r="Z42" s="27">
        <v>98</v>
      </c>
      <c r="AA42" s="27">
        <v>56</v>
      </c>
      <c r="AB42" s="27">
        <v>22</v>
      </c>
      <c r="AC42" s="27">
        <v>1</v>
      </c>
      <c r="AD42" s="27">
        <v>1</v>
      </c>
      <c r="AE42" s="18">
        <v>0</v>
      </c>
      <c r="AF42" s="19">
        <v>0</v>
      </c>
    </row>
    <row r="43" spans="1:32" ht="14.25" thickBot="1">
      <c r="A43" s="15" t="s">
        <v>47</v>
      </c>
      <c r="B43" s="26">
        <v>3740</v>
      </c>
      <c r="C43" s="17">
        <v>7836</v>
      </c>
      <c r="D43" s="16">
        <v>3672</v>
      </c>
      <c r="E43" s="16">
        <v>4164</v>
      </c>
      <c r="F43" s="12">
        <v>975</v>
      </c>
      <c r="G43" s="12">
        <v>4310</v>
      </c>
      <c r="H43" s="12">
        <v>2551</v>
      </c>
      <c r="I43" s="27">
        <v>267</v>
      </c>
      <c r="J43" s="27">
        <v>350</v>
      </c>
      <c r="K43" s="27">
        <v>358</v>
      </c>
      <c r="L43" s="27">
        <v>348</v>
      </c>
      <c r="M43" s="27">
        <v>332</v>
      </c>
      <c r="N43" s="27">
        <v>345</v>
      </c>
      <c r="O43" s="27">
        <v>368</v>
      </c>
      <c r="P43" s="27">
        <v>426</v>
      </c>
      <c r="Q43" s="27">
        <v>469</v>
      </c>
      <c r="R43" s="27">
        <v>554</v>
      </c>
      <c r="S43" s="27">
        <v>499</v>
      </c>
      <c r="T43" s="27">
        <v>480</v>
      </c>
      <c r="U43" s="27">
        <v>489</v>
      </c>
      <c r="V43" s="27">
        <v>518</v>
      </c>
      <c r="W43" s="27">
        <v>621</v>
      </c>
      <c r="X43" s="27">
        <v>549</v>
      </c>
      <c r="Y43" s="27">
        <v>356</v>
      </c>
      <c r="Z43" s="27">
        <v>319</v>
      </c>
      <c r="AA43" s="27">
        <v>147</v>
      </c>
      <c r="AB43" s="27">
        <v>34</v>
      </c>
      <c r="AC43" s="27">
        <v>6</v>
      </c>
      <c r="AD43" s="27">
        <v>1</v>
      </c>
      <c r="AE43" s="18">
        <v>0</v>
      </c>
      <c r="AF43" s="19">
        <v>0</v>
      </c>
    </row>
    <row r="44" spans="1:32" ht="14.25" thickBot="1">
      <c r="A44" s="15" t="s">
        <v>48</v>
      </c>
      <c r="B44" s="26">
        <v>2488</v>
      </c>
      <c r="C44" s="17">
        <v>5546</v>
      </c>
      <c r="D44" s="16">
        <v>2604</v>
      </c>
      <c r="E44" s="16">
        <v>2942</v>
      </c>
      <c r="F44" s="12">
        <v>664</v>
      </c>
      <c r="G44" s="12">
        <v>2960</v>
      </c>
      <c r="H44" s="12">
        <v>1922</v>
      </c>
      <c r="I44" s="27">
        <v>149</v>
      </c>
      <c r="J44" s="27">
        <v>217</v>
      </c>
      <c r="K44" s="27">
        <v>298</v>
      </c>
      <c r="L44" s="27">
        <v>327</v>
      </c>
      <c r="M44" s="27">
        <v>208</v>
      </c>
      <c r="N44" s="27">
        <v>182</v>
      </c>
      <c r="O44" s="27">
        <v>178</v>
      </c>
      <c r="P44" s="27">
        <v>263</v>
      </c>
      <c r="Q44" s="27">
        <v>379</v>
      </c>
      <c r="R44" s="27">
        <v>451</v>
      </c>
      <c r="S44" s="27">
        <v>348</v>
      </c>
      <c r="T44" s="27">
        <v>323</v>
      </c>
      <c r="U44" s="27">
        <v>301</v>
      </c>
      <c r="V44" s="27">
        <v>384</v>
      </c>
      <c r="W44" s="27">
        <v>530</v>
      </c>
      <c r="X44" s="27">
        <v>409</v>
      </c>
      <c r="Y44" s="27">
        <v>276</v>
      </c>
      <c r="Z44" s="27">
        <v>180</v>
      </c>
      <c r="AA44" s="27">
        <v>102</v>
      </c>
      <c r="AB44" s="27">
        <v>33</v>
      </c>
      <c r="AC44" s="27">
        <v>7</v>
      </c>
      <c r="AD44" s="27">
        <v>1</v>
      </c>
      <c r="AE44" s="18">
        <v>0</v>
      </c>
      <c r="AF44" s="19">
        <v>0</v>
      </c>
    </row>
    <row r="45" spans="1:32" ht="13.5">
      <c r="A45" s="15" t="s">
        <v>49</v>
      </c>
      <c r="B45" s="26">
        <v>3091</v>
      </c>
      <c r="C45" s="17">
        <v>7030</v>
      </c>
      <c r="D45" s="16">
        <v>3285</v>
      </c>
      <c r="E45" s="16">
        <v>3745</v>
      </c>
      <c r="F45" s="12">
        <v>889</v>
      </c>
      <c r="G45" s="12">
        <v>3705</v>
      </c>
      <c r="H45" s="12">
        <v>2436</v>
      </c>
      <c r="I45" s="27">
        <v>197</v>
      </c>
      <c r="J45" s="27">
        <v>326</v>
      </c>
      <c r="K45" s="27">
        <v>366</v>
      </c>
      <c r="L45" s="27">
        <v>367</v>
      </c>
      <c r="M45" s="27">
        <v>246</v>
      </c>
      <c r="N45" s="27">
        <v>222</v>
      </c>
      <c r="O45" s="27">
        <v>217</v>
      </c>
      <c r="P45" s="27">
        <v>383</v>
      </c>
      <c r="Q45" s="27">
        <v>419</v>
      </c>
      <c r="R45" s="27">
        <v>548</v>
      </c>
      <c r="S45" s="27">
        <v>432</v>
      </c>
      <c r="T45" s="27">
        <v>382</v>
      </c>
      <c r="U45" s="27">
        <v>489</v>
      </c>
      <c r="V45" s="27">
        <v>565</v>
      </c>
      <c r="W45" s="27">
        <v>653</v>
      </c>
      <c r="X45" s="27">
        <v>485</v>
      </c>
      <c r="Y45" s="27">
        <v>327</v>
      </c>
      <c r="Z45" s="27">
        <v>226</v>
      </c>
      <c r="AA45" s="27">
        <v>137</v>
      </c>
      <c r="AB45" s="27">
        <v>38</v>
      </c>
      <c r="AC45" s="27">
        <v>4</v>
      </c>
      <c r="AD45" s="27">
        <v>1</v>
      </c>
      <c r="AE45" s="18">
        <v>0</v>
      </c>
      <c r="AF45" s="19">
        <v>0</v>
      </c>
    </row>
    <row r="46" spans="1:32" ht="14.25" thickBot="1">
      <c r="A46" s="20" t="s">
        <v>50</v>
      </c>
      <c r="B46" s="21">
        <v>12202</v>
      </c>
      <c r="C46" s="21">
        <v>26227</v>
      </c>
      <c r="D46" s="21">
        <v>12308</v>
      </c>
      <c r="E46" s="21">
        <v>13919</v>
      </c>
      <c r="F46" s="21">
        <v>2949</v>
      </c>
      <c r="G46" s="21">
        <v>13761</v>
      </c>
      <c r="H46" s="22">
        <v>9517</v>
      </c>
      <c r="I46" s="21">
        <v>719</v>
      </c>
      <c r="J46" s="21">
        <v>1032</v>
      </c>
      <c r="K46" s="21">
        <v>1198</v>
      </c>
      <c r="L46" s="21">
        <v>1218</v>
      </c>
      <c r="M46" s="21">
        <v>1025</v>
      </c>
      <c r="N46" s="21">
        <v>942</v>
      </c>
      <c r="O46" s="21">
        <v>951</v>
      </c>
      <c r="P46" s="21">
        <v>1321</v>
      </c>
      <c r="Q46" s="21">
        <v>1536</v>
      </c>
      <c r="R46" s="21">
        <v>1906</v>
      </c>
      <c r="S46" s="21">
        <v>1593</v>
      </c>
      <c r="T46" s="21">
        <v>1541</v>
      </c>
      <c r="U46" s="21">
        <v>1728</v>
      </c>
      <c r="V46" s="21">
        <v>2011</v>
      </c>
      <c r="W46" s="21">
        <v>2453</v>
      </c>
      <c r="X46" s="21">
        <v>1910</v>
      </c>
      <c r="Y46" s="21">
        <v>1318</v>
      </c>
      <c r="Z46" s="21">
        <v>1039</v>
      </c>
      <c r="AA46" s="21">
        <v>584</v>
      </c>
      <c r="AB46" s="21">
        <v>170</v>
      </c>
      <c r="AC46" s="21">
        <v>27</v>
      </c>
      <c r="AD46" s="21">
        <v>5</v>
      </c>
      <c r="AE46" s="21">
        <v>0</v>
      </c>
      <c r="AF46" s="22">
        <v>0</v>
      </c>
    </row>
    <row r="47" spans="1:32" ht="14.25" thickBot="1">
      <c r="A47" s="15" t="s">
        <v>51</v>
      </c>
      <c r="B47" s="27">
        <v>220</v>
      </c>
      <c r="C47" s="32">
        <v>300</v>
      </c>
      <c r="D47" s="27">
        <v>136</v>
      </c>
      <c r="E47" s="27">
        <v>164</v>
      </c>
      <c r="F47" s="12">
        <v>0</v>
      </c>
      <c r="G47" s="12">
        <v>43</v>
      </c>
      <c r="H47" s="12">
        <v>257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4</v>
      </c>
      <c r="O47" s="27">
        <v>3</v>
      </c>
      <c r="P47" s="27">
        <v>2</v>
      </c>
      <c r="Q47" s="27">
        <v>1</v>
      </c>
      <c r="R47" s="27">
        <v>4</v>
      </c>
      <c r="S47" s="27">
        <v>8</v>
      </c>
      <c r="T47" s="27">
        <v>9</v>
      </c>
      <c r="U47" s="27">
        <v>12</v>
      </c>
      <c r="V47" s="27">
        <v>27</v>
      </c>
      <c r="W47" s="27">
        <v>46</v>
      </c>
      <c r="X47" s="27">
        <v>50</v>
      </c>
      <c r="Y47" s="27">
        <v>54</v>
      </c>
      <c r="Z47" s="27">
        <v>50</v>
      </c>
      <c r="AA47" s="27">
        <v>21</v>
      </c>
      <c r="AB47" s="27">
        <v>8</v>
      </c>
      <c r="AC47" s="27">
        <v>1</v>
      </c>
      <c r="AD47" s="18">
        <v>0</v>
      </c>
      <c r="AE47" s="18">
        <v>0</v>
      </c>
      <c r="AF47" s="19">
        <v>0</v>
      </c>
    </row>
    <row r="48" spans="1:32" ht="14.25" thickBot="1">
      <c r="A48" s="15" t="s">
        <v>52</v>
      </c>
      <c r="B48" s="27">
        <v>1061</v>
      </c>
      <c r="C48" s="32">
        <v>1850</v>
      </c>
      <c r="D48" s="27">
        <v>848</v>
      </c>
      <c r="E48" s="27">
        <v>1002</v>
      </c>
      <c r="F48" s="12">
        <v>60</v>
      </c>
      <c r="G48" s="12">
        <v>596</v>
      </c>
      <c r="H48" s="12">
        <v>1194</v>
      </c>
      <c r="I48" s="27">
        <v>9</v>
      </c>
      <c r="J48" s="27">
        <v>18</v>
      </c>
      <c r="K48" s="27">
        <v>33</v>
      </c>
      <c r="L48" s="27">
        <v>34</v>
      </c>
      <c r="M48" s="27">
        <v>43</v>
      </c>
      <c r="N48" s="27">
        <v>18</v>
      </c>
      <c r="O48" s="27">
        <v>28</v>
      </c>
      <c r="P48" s="27">
        <v>36</v>
      </c>
      <c r="Q48" s="27">
        <v>59</v>
      </c>
      <c r="R48" s="27">
        <v>68</v>
      </c>
      <c r="S48" s="27">
        <v>83</v>
      </c>
      <c r="T48" s="27">
        <v>97</v>
      </c>
      <c r="U48" s="27">
        <v>130</v>
      </c>
      <c r="V48" s="27">
        <v>188</v>
      </c>
      <c r="W48" s="27">
        <v>271</v>
      </c>
      <c r="X48" s="27">
        <v>237</v>
      </c>
      <c r="Y48" s="27">
        <v>195</v>
      </c>
      <c r="Z48" s="27">
        <v>183</v>
      </c>
      <c r="AA48" s="27">
        <v>88</v>
      </c>
      <c r="AB48" s="27">
        <v>29</v>
      </c>
      <c r="AC48" s="27">
        <v>3</v>
      </c>
      <c r="AD48" s="18">
        <v>0</v>
      </c>
      <c r="AE48" s="18">
        <v>0</v>
      </c>
      <c r="AF48" s="19">
        <v>0</v>
      </c>
    </row>
    <row r="49" spans="1:32" ht="14.25" thickBot="1">
      <c r="A49" s="15" t="s">
        <v>53</v>
      </c>
      <c r="B49" s="27">
        <v>355</v>
      </c>
      <c r="C49" s="32">
        <v>643</v>
      </c>
      <c r="D49" s="27">
        <v>295</v>
      </c>
      <c r="E49" s="27">
        <v>348</v>
      </c>
      <c r="F49" s="12">
        <v>36</v>
      </c>
      <c r="G49" s="12">
        <v>223</v>
      </c>
      <c r="H49" s="12">
        <v>384</v>
      </c>
      <c r="I49" s="27">
        <v>11</v>
      </c>
      <c r="J49" s="27">
        <v>17</v>
      </c>
      <c r="K49" s="27">
        <v>8</v>
      </c>
      <c r="L49" s="27">
        <v>14</v>
      </c>
      <c r="M49" s="27">
        <v>8</v>
      </c>
      <c r="N49" s="27">
        <v>10</v>
      </c>
      <c r="O49" s="27">
        <v>18</v>
      </c>
      <c r="P49" s="27">
        <v>17</v>
      </c>
      <c r="Q49" s="27">
        <v>16</v>
      </c>
      <c r="R49" s="27">
        <v>25</v>
      </c>
      <c r="S49" s="27">
        <v>26</v>
      </c>
      <c r="T49" s="27">
        <v>45</v>
      </c>
      <c r="U49" s="27">
        <v>44</v>
      </c>
      <c r="V49" s="27">
        <v>67</v>
      </c>
      <c r="W49" s="27">
        <v>101</v>
      </c>
      <c r="X49" s="27">
        <v>71</v>
      </c>
      <c r="Y49" s="27">
        <v>54</v>
      </c>
      <c r="Z49" s="27">
        <v>63</v>
      </c>
      <c r="AA49" s="27">
        <v>21</v>
      </c>
      <c r="AB49" s="27">
        <v>7</v>
      </c>
      <c r="AC49" s="27">
        <v>0</v>
      </c>
      <c r="AD49" s="18">
        <v>0</v>
      </c>
      <c r="AE49" s="18">
        <v>0</v>
      </c>
      <c r="AF49" s="19">
        <v>0</v>
      </c>
    </row>
    <row r="50" spans="1:32" ht="13.5">
      <c r="A50" s="15" t="s">
        <v>54</v>
      </c>
      <c r="B50" s="27">
        <v>410</v>
      </c>
      <c r="C50" s="32">
        <v>680</v>
      </c>
      <c r="D50" s="27">
        <v>320</v>
      </c>
      <c r="E50" s="27">
        <v>360</v>
      </c>
      <c r="F50" s="12">
        <v>5</v>
      </c>
      <c r="G50" s="12">
        <v>169</v>
      </c>
      <c r="H50" s="12">
        <v>506</v>
      </c>
      <c r="I50" s="27">
        <v>1</v>
      </c>
      <c r="J50" s="27">
        <v>0</v>
      </c>
      <c r="K50" s="27">
        <v>4</v>
      </c>
      <c r="L50" s="27">
        <v>5</v>
      </c>
      <c r="M50" s="27">
        <v>5</v>
      </c>
      <c r="N50" s="27">
        <v>5</v>
      </c>
      <c r="O50" s="27">
        <v>8</v>
      </c>
      <c r="P50" s="27">
        <v>5</v>
      </c>
      <c r="Q50" s="27">
        <v>17</v>
      </c>
      <c r="R50" s="27">
        <v>26</v>
      </c>
      <c r="S50" s="27">
        <v>20</v>
      </c>
      <c r="T50" s="27">
        <v>26</v>
      </c>
      <c r="U50" s="27">
        <v>52</v>
      </c>
      <c r="V50" s="27">
        <v>94</v>
      </c>
      <c r="W50" s="27">
        <v>105</v>
      </c>
      <c r="X50" s="27">
        <v>92</v>
      </c>
      <c r="Y50" s="27">
        <v>100</v>
      </c>
      <c r="Z50" s="27">
        <v>79</v>
      </c>
      <c r="AA50" s="27">
        <v>27</v>
      </c>
      <c r="AB50" s="27">
        <v>8</v>
      </c>
      <c r="AC50" s="27">
        <v>1</v>
      </c>
      <c r="AD50" s="18">
        <v>0</v>
      </c>
      <c r="AE50" s="18">
        <v>0</v>
      </c>
      <c r="AF50" s="19">
        <v>0</v>
      </c>
    </row>
    <row r="51" spans="1:32" ht="14.25" thickBot="1">
      <c r="A51" s="20" t="s">
        <v>55</v>
      </c>
      <c r="B51" s="21">
        <v>2046</v>
      </c>
      <c r="C51" s="21">
        <v>3473</v>
      </c>
      <c r="D51" s="21">
        <v>1599</v>
      </c>
      <c r="E51" s="21">
        <v>1874</v>
      </c>
      <c r="F51" s="21">
        <v>101</v>
      </c>
      <c r="G51" s="21">
        <v>1031</v>
      </c>
      <c r="H51" s="22">
        <v>2341</v>
      </c>
      <c r="I51" s="21">
        <v>21</v>
      </c>
      <c r="J51" s="21">
        <v>35</v>
      </c>
      <c r="K51" s="21">
        <v>45</v>
      </c>
      <c r="L51" s="21">
        <v>53</v>
      </c>
      <c r="M51" s="21">
        <v>56</v>
      </c>
      <c r="N51" s="21">
        <v>37</v>
      </c>
      <c r="O51" s="21">
        <v>57</v>
      </c>
      <c r="P51" s="21">
        <v>60</v>
      </c>
      <c r="Q51" s="21">
        <v>93</v>
      </c>
      <c r="R51" s="21">
        <v>123</v>
      </c>
      <c r="S51" s="21">
        <v>137</v>
      </c>
      <c r="T51" s="21">
        <v>177</v>
      </c>
      <c r="U51" s="21">
        <v>238</v>
      </c>
      <c r="V51" s="21">
        <v>376</v>
      </c>
      <c r="W51" s="21">
        <v>523</v>
      </c>
      <c r="X51" s="21">
        <v>450</v>
      </c>
      <c r="Y51" s="21">
        <v>403</v>
      </c>
      <c r="Z51" s="21">
        <v>375</v>
      </c>
      <c r="AA51" s="21">
        <v>157</v>
      </c>
      <c r="AB51" s="21">
        <v>52</v>
      </c>
      <c r="AC51" s="21">
        <v>5</v>
      </c>
      <c r="AD51" s="21">
        <v>0</v>
      </c>
      <c r="AE51" s="21">
        <v>0</v>
      </c>
      <c r="AF51" s="22">
        <v>0</v>
      </c>
    </row>
    <row r="52" spans="1:33" ht="14.25" thickBot="1">
      <c r="A52" s="23" t="s">
        <v>56</v>
      </c>
      <c r="B52" s="24">
        <v>251992</v>
      </c>
      <c r="C52" s="24">
        <v>509753</v>
      </c>
      <c r="D52" s="24">
        <v>239636</v>
      </c>
      <c r="E52" s="24">
        <v>270117</v>
      </c>
      <c r="F52" s="24">
        <v>64559</v>
      </c>
      <c r="G52" s="24">
        <v>302519</v>
      </c>
      <c r="H52" s="25">
        <v>142675</v>
      </c>
      <c r="I52" s="24">
        <v>19268</v>
      </c>
      <c r="J52" s="24">
        <v>22229</v>
      </c>
      <c r="K52" s="24">
        <v>23062</v>
      </c>
      <c r="L52" s="24">
        <v>23977</v>
      </c>
      <c r="M52" s="24">
        <v>24357</v>
      </c>
      <c r="N52" s="24">
        <v>24385</v>
      </c>
      <c r="O52" s="24">
        <v>26577</v>
      </c>
      <c r="P52" s="24">
        <v>30293</v>
      </c>
      <c r="Q52" s="24">
        <v>34879</v>
      </c>
      <c r="R52" s="24">
        <v>40208</v>
      </c>
      <c r="S52" s="24">
        <v>33942</v>
      </c>
      <c r="T52" s="24">
        <v>32232</v>
      </c>
      <c r="U52" s="24">
        <v>31669</v>
      </c>
      <c r="V52" s="24">
        <v>34052</v>
      </c>
      <c r="W52" s="24">
        <v>36946</v>
      </c>
      <c r="X52" s="24">
        <v>26858</v>
      </c>
      <c r="Y52" s="24">
        <v>19963</v>
      </c>
      <c r="Z52" s="24">
        <v>14608</v>
      </c>
      <c r="AA52" s="24">
        <v>7683</v>
      </c>
      <c r="AB52" s="24">
        <v>2209</v>
      </c>
      <c r="AC52" s="24">
        <v>327</v>
      </c>
      <c r="AD52" s="24">
        <v>28</v>
      </c>
      <c r="AE52" s="24">
        <v>1</v>
      </c>
      <c r="AF52" s="25">
        <v>0</v>
      </c>
      <c r="AG52" s="14"/>
    </row>
    <row r="54" ht="13.5">
      <c r="A54" s="2" t="s">
        <v>57</v>
      </c>
    </row>
    <row r="55" ht="13.5">
      <c r="A55" s="2" t="s">
        <v>58</v>
      </c>
    </row>
  </sheetData>
  <sheetProtection/>
  <mergeCells count="5">
    <mergeCell ref="A3:A4"/>
    <mergeCell ref="B3:B4"/>
    <mergeCell ref="C3:E3"/>
    <mergeCell ref="F3:H3"/>
    <mergeCell ref="I3:AF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49" r:id="rId1"/>
  <colBreaks count="1" manualBreakCount="1">
    <brk id="7" max="5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5"/>
  <sheetViews>
    <sheetView zoomScalePageLayoutView="0" workbookViewId="0" topLeftCell="A1">
      <pane xSplit="1" ySplit="4" topLeftCell="B3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:AF52"/>
    </sheetView>
  </sheetViews>
  <sheetFormatPr defaultColWidth="9.00390625" defaultRowHeight="13.5"/>
  <cols>
    <col min="1" max="1" width="12.50390625" style="2" customWidth="1"/>
    <col min="2" max="32" width="12.50390625" style="0" customWidth="1"/>
  </cols>
  <sheetData>
    <row r="1" ht="17.25">
      <c r="A1" s="1" t="s">
        <v>0</v>
      </c>
    </row>
    <row r="2" spans="8:32" ht="14.25" thickBot="1">
      <c r="H2" s="3" t="s">
        <v>98</v>
      </c>
      <c r="AF2" s="3" t="str">
        <f>H2</f>
        <v>令和2年9月1日現在（単位：人）</v>
      </c>
    </row>
    <row r="3" spans="1:32" ht="13.5">
      <c r="A3" s="34" t="s">
        <v>1</v>
      </c>
      <c r="B3" s="36" t="s">
        <v>2</v>
      </c>
      <c r="C3" s="38" t="s">
        <v>3</v>
      </c>
      <c r="D3" s="39"/>
      <c r="E3" s="40"/>
      <c r="F3" s="41" t="s">
        <v>4</v>
      </c>
      <c r="G3" s="42"/>
      <c r="H3" s="43"/>
      <c r="I3" s="44" t="s">
        <v>5</v>
      </c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6"/>
    </row>
    <row r="4" spans="1:32" ht="27.75" thickBot="1">
      <c r="A4" s="35"/>
      <c r="B4" s="47"/>
      <c r="C4" s="4" t="s">
        <v>6</v>
      </c>
      <c r="D4" s="4" t="s">
        <v>7</v>
      </c>
      <c r="E4" s="4" t="s">
        <v>8</v>
      </c>
      <c r="F4" s="5" t="s">
        <v>59</v>
      </c>
      <c r="G4" s="5" t="s">
        <v>60</v>
      </c>
      <c r="H4" s="6" t="s">
        <v>61</v>
      </c>
      <c r="I4" s="31" t="s">
        <v>62</v>
      </c>
      <c r="J4" s="31" t="s">
        <v>63</v>
      </c>
      <c r="K4" s="31" t="s">
        <v>64</v>
      </c>
      <c r="L4" s="31" t="s">
        <v>65</v>
      </c>
      <c r="M4" s="31" t="s">
        <v>66</v>
      </c>
      <c r="N4" s="31" t="s">
        <v>67</v>
      </c>
      <c r="O4" s="31" t="s">
        <v>68</v>
      </c>
      <c r="P4" s="31" t="s">
        <v>69</v>
      </c>
      <c r="Q4" s="31" t="s">
        <v>70</v>
      </c>
      <c r="R4" s="31" t="s">
        <v>71</v>
      </c>
      <c r="S4" s="31" t="s">
        <v>72</v>
      </c>
      <c r="T4" s="31" t="s">
        <v>73</v>
      </c>
      <c r="U4" s="31" t="s">
        <v>74</v>
      </c>
      <c r="V4" s="31" t="s">
        <v>75</v>
      </c>
      <c r="W4" s="31" t="s">
        <v>76</v>
      </c>
      <c r="X4" s="31" t="s">
        <v>77</v>
      </c>
      <c r="Y4" s="31" t="s">
        <v>78</v>
      </c>
      <c r="Z4" s="31" t="s">
        <v>79</v>
      </c>
      <c r="AA4" s="31" t="s">
        <v>80</v>
      </c>
      <c r="AB4" s="31" t="s">
        <v>81</v>
      </c>
      <c r="AC4" s="31" t="s">
        <v>82</v>
      </c>
      <c r="AD4" s="31" t="s">
        <v>83</v>
      </c>
      <c r="AE4" s="31" t="s">
        <v>84</v>
      </c>
      <c r="AF4" s="8" t="s">
        <v>85</v>
      </c>
    </row>
    <row r="5" spans="1:33" ht="14.25" thickBot="1">
      <c r="A5" s="9" t="s">
        <v>9</v>
      </c>
      <c r="B5" s="26">
        <v>2265</v>
      </c>
      <c r="C5" s="11">
        <v>3944</v>
      </c>
      <c r="D5" s="10">
        <v>1732</v>
      </c>
      <c r="E5" s="10">
        <v>2212</v>
      </c>
      <c r="F5" s="12">
        <v>430</v>
      </c>
      <c r="G5" s="12">
        <v>2322</v>
      </c>
      <c r="H5" s="12">
        <v>1192</v>
      </c>
      <c r="I5" s="27">
        <v>130</v>
      </c>
      <c r="J5" s="27">
        <v>167</v>
      </c>
      <c r="K5" s="27">
        <v>133</v>
      </c>
      <c r="L5" s="27">
        <v>147</v>
      </c>
      <c r="M5" s="27">
        <v>154</v>
      </c>
      <c r="N5" s="27">
        <v>199</v>
      </c>
      <c r="O5" s="27">
        <v>157</v>
      </c>
      <c r="P5" s="27">
        <v>239</v>
      </c>
      <c r="Q5" s="27">
        <v>319</v>
      </c>
      <c r="R5" s="27">
        <v>343</v>
      </c>
      <c r="S5" s="27">
        <v>283</v>
      </c>
      <c r="T5" s="27">
        <v>237</v>
      </c>
      <c r="U5" s="27">
        <v>244</v>
      </c>
      <c r="V5" s="27">
        <v>298</v>
      </c>
      <c r="W5" s="27">
        <v>290</v>
      </c>
      <c r="X5" s="27">
        <v>218</v>
      </c>
      <c r="Y5" s="27">
        <v>150</v>
      </c>
      <c r="Z5" s="27">
        <v>139</v>
      </c>
      <c r="AA5" s="27">
        <v>73</v>
      </c>
      <c r="AB5" s="27">
        <v>19</v>
      </c>
      <c r="AC5" s="27">
        <v>5</v>
      </c>
      <c r="AD5" s="27">
        <v>0</v>
      </c>
      <c r="AE5" s="27">
        <v>0</v>
      </c>
      <c r="AF5" s="13">
        <v>0</v>
      </c>
      <c r="AG5" s="14">
        <v>0</v>
      </c>
    </row>
    <row r="6" spans="1:33" ht="14.25" thickBot="1">
      <c r="A6" s="15" t="s">
        <v>10</v>
      </c>
      <c r="B6" s="26">
        <v>4852</v>
      </c>
      <c r="C6" s="17">
        <v>8340</v>
      </c>
      <c r="D6" s="16">
        <v>3798</v>
      </c>
      <c r="E6" s="16">
        <v>4542</v>
      </c>
      <c r="F6" s="12">
        <v>938</v>
      </c>
      <c r="G6" s="12">
        <v>5150</v>
      </c>
      <c r="H6" s="12">
        <v>2252</v>
      </c>
      <c r="I6" s="27">
        <v>247</v>
      </c>
      <c r="J6" s="27">
        <v>333</v>
      </c>
      <c r="K6" s="27">
        <v>358</v>
      </c>
      <c r="L6" s="27">
        <v>302</v>
      </c>
      <c r="M6" s="27">
        <v>467</v>
      </c>
      <c r="N6" s="27">
        <v>439</v>
      </c>
      <c r="O6" s="27">
        <v>423</v>
      </c>
      <c r="P6" s="27">
        <v>500</v>
      </c>
      <c r="Q6" s="27">
        <v>637</v>
      </c>
      <c r="R6" s="27">
        <v>703</v>
      </c>
      <c r="S6" s="27">
        <v>629</v>
      </c>
      <c r="T6" s="27">
        <v>535</v>
      </c>
      <c r="U6" s="27">
        <v>515</v>
      </c>
      <c r="V6" s="27">
        <v>505</v>
      </c>
      <c r="W6" s="27">
        <v>554</v>
      </c>
      <c r="X6" s="27">
        <v>394</v>
      </c>
      <c r="Y6" s="27">
        <v>338</v>
      </c>
      <c r="Z6" s="27">
        <v>260</v>
      </c>
      <c r="AA6" s="27">
        <v>151</v>
      </c>
      <c r="AB6" s="27">
        <v>43</v>
      </c>
      <c r="AC6" s="27">
        <v>6</v>
      </c>
      <c r="AD6" s="27">
        <v>1</v>
      </c>
      <c r="AE6" s="27">
        <v>0</v>
      </c>
      <c r="AF6" s="19">
        <v>0</v>
      </c>
      <c r="AG6">
        <v>0</v>
      </c>
    </row>
    <row r="7" spans="1:33" ht="14.25" thickBot="1">
      <c r="A7" s="15" t="s">
        <v>11</v>
      </c>
      <c r="B7" s="26">
        <v>3058</v>
      </c>
      <c r="C7" s="17">
        <v>4904</v>
      </c>
      <c r="D7" s="16">
        <v>2214</v>
      </c>
      <c r="E7" s="16">
        <v>2690</v>
      </c>
      <c r="F7" s="12">
        <v>411</v>
      </c>
      <c r="G7" s="12">
        <v>2867</v>
      </c>
      <c r="H7" s="12">
        <v>1626</v>
      </c>
      <c r="I7" s="27">
        <v>123</v>
      </c>
      <c r="J7" s="27">
        <v>151</v>
      </c>
      <c r="K7" s="27">
        <v>137</v>
      </c>
      <c r="L7" s="27">
        <v>140</v>
      </c>
      <c r="M7" s="27">
        <v>264</v>
      </c>
      <c r="N7" s="27">
        <v>279</v>
      </c>
      <c r="O7" s="27">
        <v>286</v>
      </c>
      <c r="P7" s="27">
        <v>304</v>
      </c>
      <c r="Q7" s="27">
        <v>325</v>
      </c>
      <c r="R7" s="27">
        <v>338</v>
      </c>
      <c r="S7" s="27">
        <v>326</v>
      </c>
      <c r="T7" s="27">
        <v>299</v>
      </c>
      <c r="U7" s="27">
        <v>306</v>
      </c>
      <c r="V7" s="27">
        <v>381</v>
      </c>
      <c r="W7" s="27">
        <v>371</v>
      </c>
      <c r="X7" s="27">
        <v>285</v>
      </c>
      <c r="Y7" s="27">
        <v>228</v>
      </c>
      <c r="Z7" s="27">
        <v>194</v>
      </c>
      <c r="AA7" s="27">
        <v>123</v>
      </c>
      <c r="AB7" s="27">
        <v>34</v>
      </c>
      <c r="AC7" s="27">
        <v>10</v>
      </c>
      <c r="AD7" s="27">
        <v>0</v>
      </c>
      <c r="AE7" s="27">
        <v>0</v>
      </c>
      <c r="AF7" s="19">
        <v>0</v>
      </c>
      <c r="AG7">
        <v>0</v>
      </c>
    </row>
    <row r="8" spans="1:33" ht="14.25" thickBot="1">
      <c r="A8" s="15" t="s">
        <v>12</v>
      </c>
      <c r="B8" s="26">
        <v>11508</v>
      </c>
      <c r="C8" s="17">
        <v>19037</v>
      </c>
      <c r="D8" s="16">
        <v>8755</v>
      </c>
      <c r="E8" s="16">
        <v>10282</v>
      </c>
      <c r="F8" s="12">
        <v>1691</v>
      </c>
      <c r="G8" s="12">
        <v>11720</v>
      </c>
      <c r="H8" s="12">
        <v>5626</v>
      </c>
      <c r="I8" s="27">
        <v>602</v>
      </c>
      <c r="J8" s="27">
        <v>518</v>
      </c>
      <c r="K8" s="27">
        <v>571</v>
      </c>
      <c r="L8" s="27">
        <v>641</v>
      </c>
      <c r="M8" s="27">
        <v>995</v>
      </c>
      <c r="N8" s="27">
        <v>1238</v>
      </c>
      <c r="O8" s="27">
        <v>1211</v>
      </c>
      <c r="P8" s="27">
        <v>1166</v>
      </c>
      <c r="Q8" s="27">
        <v>1177</v>
      </c>
      <c r="R8" s="27">
        <v>1459</v>
      </c>
      <c r="S8" s="27">
        <v>1324</v>
      </c>
      <c r="T8" s="27">
        <v>1273</v>
      </c>
      <c r="U8" s="27">
        <v>1236</v>
      </c>
      <c r="V8" s="27">
        <v>1262</v>
      </c>
      <c r="W8" s="27">
        <v>1407</v>
      </c>
      <c r="X8" s="27">
        <v>1050</v>
      </c>
      <c r="Y8" s="27">
        <v>820</v>
      </c>
      <c r="Z8" s="27">
        <v>651</v>
      </c>
      <c r="AA8" s="27">
        <v>339</v>
      </c>
      <c r="AB8" s="27">
        <v>86</v>
      </c>
      <c r="AC8" s="27">
        <v>11</v>
      </c>
      <c r="AD8" s="27">
        <v>0</v>
      </c>
      <c r="AE8" s="27">
        <v>0</v>
      </c>
      <c r="AF8" s="19">
        <v>0</v>
      </c>
      <c r="AG8">
        <v>0</v>
      </c>
    </row>
    <row r="9" spans="1:33" ht="14.25" thickBot="1">
      <c r="A9" s="15" t="s">
        <v>13</v>
      </c>
      <c r="B9" s="26">
        <v>16624</v>
      </c>
      <c r="C9" s="17">
        <v>31953</v>
      </c>
      <c r="D9" s="16">
        <v>14722</v>
      </c>
      <c r="E9" s="16">
        <v>17231</v>
      </c>
      <c r="F9" s="12">
        <v>4001</v>
      </c>
      <c r="G9" s="12">
        <v>20446</v>
      </c>
      <c r="H9" s="12">
        <v>7506</v>
      </c>
      <c r="I9" s="27">
        <v>1335</v>
      </c>
      <c r="J9" s="27">
        <v>1347</v>
      </c>
      <c r="K9" s="27">
        <v>1319</v>
      </c>
      <c r="L9" s="27">
        <v>1427</v>
      </c>
      <c r="M9" s="27">
        <v>1587</v>
      </c>
      <c r="N9" s="27">
        <v>1962</v>
      </c>
      <c r="O9" s="27">
        <v>2020</v>
      </c>
      <c r="P9" s="27">
        <v>2104</v>
      </c>
      <c r="Q9" s="27">
        <v>2290</v>
      </c>
      <c r="R9" s="27">
        <v>2610</v>
      </c>
      <c r="S9" s="27">
        <v>2283</v>
      </c>
      <c r="T9" s="27">
        <v>2187</v>
      </c>
      <c r="U9" s="27">
        <v>1976</v>
      </c>
      <c r="V9" s="27">
        <v>1895</v>
      </c>
      <c r="W9" s="27">
        <v>1974</v>
      </c>
      <c r="X9" s="27">
        <v>1349</v>
      </c>
      <c r="Y9" s="27">
        <v>1048</v>
      </c>
      <c r="Z9" s="27">
        <v>732</v>
      </c>
      <c r="AA9" s="27">
        <v>381</v>
      </c>
      <c r="AB9" s="27">
        <v>106</v>
      </c>
      <c r="AC9" s="27">
        <v>20</v>
      </c>
      <c r="AD9" s="27">
        <v>1</v>
      </c>
      <c r="AE9" s="27">
        <v>0</v>
      </c>
      <c r="AF9" s="19">
        <v>0</v>
      </c>
      <c r="AG9">
        <v>0</v>
      </c>
    </row>
    <row r="10" spans="1:33" ht="14.25" thickBot="1">
      <c r="A10" s="15" t="s">
        <v>14</v>
      </c>
      <c r="B10" s="26">
        <v>7003</v>
      </c>
      <c r="C10" s="17">
        <v>12370</v>
      </c>
      <c r="D10" s="16">
        <v>5736</v>
      </c>
      <c r="E10" s="16">
        <v>6634</v>
      </c>
      <c r="F10" s="12">
        <v>1243</v>
      </c>
      <c r="G10" s="12">
        <v>7766</v>
      </c>
      <c r="H10" s="12">
        <v>3361</v>
      </c>
      <c r="I10" s="27">
        <v>431</v>
      </c>
      <c r="J10" s="27">
        <v>402</v>
      </c>
      <c r="K10" s="27">
        <v>410</v>
      </c>
      <c r="L10" s="27">
        <v>466</v>
      </c>
      <c r="M10" s="27">
        <v>603</v>
      </c>
      <c r="N10" s="27">
        <v>699</v>
      </c>
      <c r="O10" s="27">
        <v>703</v>
      </c>
      <c r="P10" s="27">
        <v>775</v>
      </c>
      <c r="Q10" s="27">
        <v>886</v>
      </c>
      <c r="R10" s="27">
        <v>1064</v>
      </c>
      <c r="S10" s="27">
        <v>930</v>
      </c>
      <c r="T10" s="27">
        <v>809</v>
      </c>
      <c r="U10" s="27">
        <v>831</v>
      </c>
      <c r="V10" s="27">
        <v>867</v>
      </c>
      <c r="W10" s="27">
        <v>861</v>
      </c>
      <c r="X10" s="27">
        <v>628</v>
      </c>
      <c r="Y10" s="27">
        <v>462</v>
      </c>
      <c r="Z10" s="27">
        <v>314</v>
      </c>
      <c r="AA10" s="27">
        <v>177</v>
      </c>
      <c r="AB10" s="27">
        <v>43</v>
      </c>
      <c r="AC10" s="27">
        <v>8</v>
      </c>
      <c r="AD10" s="27">
        <v>1</v>
      </c>
      <c r="AE10" s="27">
        <v>0</v>
      </c>
      <c r="AF10" s="19">
        <v>0</v>
      </c>
      <c r="AG10">
        <v>0</v>
      </c>
    </row>
    <row r="11" spans="1:33" ht="14.25" thickBot="1">
      <c r="A11" s="15" t="s">
        <v>15</v>
      </c>
      <c r="B11" s="26">
        <v>12356</v>
      </c>
      <c r="C11" s="17">
        <v>21702</v>
      </c>
      <c r="D11" s="16">
        <v>10217</v>
      </c>
      <c r="E11" s="16">
        <v>11485</v>
      </c>
      <c r="F11" s="12">
        <v>2364</v>
      </c>
      <c r="G11" s="12">
        <v>13928</v>
      </c>
      <c r="H11" s="12">
        <v>5410</v>
      </c>
      <c r="I11" s="27">
        <v>648</v>
      </c>
      <c r="J11" s="27">
        <v>700</v>
      </c>
      <c r="K11" s="27">
        <v>1016</v>
      </c>
      <c r="L11" s="27">
        <v>1169</v>
      </c>
      <c r="M11" s="27">
        <v>1232</v>
      </c>
      <c r="N11" s="27">
        <v>1263</v>
      </c>
      <c r="O11" s="27">
        <v>1130</v>
      </c>
      <c r="P11" s="27">
        <v>1212</v>
      </c>
      <c r="Q11" s="27">
        <v>1510</v>
      </c>
      <c r="R11" s="27">
        <v>1765</v>
      </c>
      <c r="S11" s="27">
        <v>1682</v>
      </c>
      <c r="T11" s="27">
        <v>1558</v>
      </c>
      <c r="U11" s="27">
        <v>1407</v>
      </c>
      <c r="V11" s="27">
        <v>1322</v>
      </c>
      <c r="W11" s="27">
        <v>1377</v>
      </c>
      <c r="X11" s="27">
        <v>965</v>
      </c>
      <c r="Y11" s="27">
        <v>722</v>
      </c>
      <c r="Z11" s="27">
        <v>593</v>
      </c>
      <c r="AA11" s="27">
        <v>333</v>
      </c>
      <c r="AB11" s="27">
        <v>88</v>
      </c>
      <c r="AC11" s="27">
        <v>9</v>
      </c>
      <c r="AD11" s="27">
        <v>1</v>
      </c>
      <c r="AE11" s="27">
        <v>0</v>
      </c>
      <c r="AF11" s="19">
        <v>0</v>
      </c>
      <c r="AG11">
        <v>0</v>
      </c>
    </row>
    <row r="12" spans="1:33" ht="14.25" thickBot="1">
      <c r="A12" s="15" t="s">
        <v>16</v>
      </c>
      <c r="B12" s="26">
        <v>13109</v>
      </c>
      <c r="C12" s="17">
        <v>22495</v>
      </c>
      <c r="D12" s="16">
        <v>10794</v>
      </c>
      <c r="E12" s="16">
        <v>11701</v>
      </c>
      <c r="F12" s="12">
        <v>2302</v>
      </c>
      <c r="G12" s="12">
        <v>14475</v>
      </c>
      <c r="H12" s="12">
        <v>5718</v>
      </c>
      <c r="I12" s="27">
        <v>685</v>
      </c>
      <c r="J12" s="27">
        <v>767</v>
      </c>
      <c r="K12" s="27">
        <v>850</v>
      </c>
      <c r="L12" s="27">
        <v>1062</v>
      </c>
      <c r="M12" s="27">
        <v>1748</v>
      </c>
      <c r="N12" s="27">
        <v>1405</v>
      </c>
      <c r="O12" s="27">
        <v>1251</v>
      </c>
      <c r="P12" s="27">
        <v>1251</v>
      </c>
      <c r="Q12" s="27">
        <v>1488</v>
      </c>
      <c r="R12" s="27">
        <v>1777</v>
      </c>
      <c r="S12" s="27">
        <v>1510</v>
      </c>
      <c r="T12" s="27">
        <v>1506</v>
      </c>
      <c r="U12" s="27">
        <v>1477</v>
      </c>
      <c r="V12" s="27">
        <v>1396</v>
      </c>
      <c r="W12" s="27">
        <v>1443</v>
      </c>
      <c r="X12" s="27">
        <v>1006</v>
      </c>
      <c r="Y12" s="27">
        <v>841</v>
      </c>
      <c r="Z12" s="27">
        <v>607</v>
      </c>
      <c r="AA12" s="27">
        <v>323</v>
      </c>
      <c r="AB12" s="27">
        <v>87</v>
      </c>
      <c r="AC12" s="27">
        <v>15</v>
      </c>
      <c r="AD12" s="27">
        <v>0</v>
      </c>
      <c r="AE12" s="27">
        <v>0</v>
      </c>
      <c r="AF12" s="19">
        <v>0</v>
      </c>
      <c r="AG12">
        <v>0</v>
      </c>
    </row>
    <row r="13" spans="1:33" ht="14.25" thickBot="1">
      <c r="A13" s="15" t="s">
        <v>17</v>
      </c>
      <c r="B13" s="26">
        <v>12722</v>
      </c>
      <c r="C13" s="17">
        <v>25868</v>
      </c>
      <c r="D13" s="16">
        <v>12078</v>
      </c>
      <c r="E13" s="16">
        <v>13790</v>
      </c>
      <c r="F13" s="12">
        <v>3548</v>
      </c>
      <c r="G13" s="12">
        <v>15275</v>
      </c>
      <c r="H13" s="12">
        <v>7045</v>
      </c>
      <c r="I13" s="27">
        <v>1155</v>
      </c>
      <c r="J13" s="27">
        <v>1232</v>
      </c>
      <c r="K13" s="27">
        <v>1161</v>
      </c>
      <c r="L13" s="27">
        <v>1147</v>
      </c>
      <c r="M13" s="27">
        <v>1181</v>
      </c>
      <c r="N13" s="27">
        <v>1297</v>
      </c>
      <c r="O13" s="27">
        <v>1520</v>
      </c>
      <c r="P13" s="27">
        <v>1632</v>
      </c>
      <c r="Q13" s="27">
        <v>1824</v>
      </c>
      <c r="R13" s="27">
        <v>1979</v>
      </c>
      <c r="S13" s="27">
        <v>1635</v>
      </c>
      <c r="T13" s="27">
        <v>1562</v>
      </c>
      <c r="U13" s="27">
        <v>1498</v>
      </c>
      <c r="V13" s="27">
        <v>1671</v>
      </c>
      <c r="W13" s="27">
        <v>1812</v>
      </c>
      <c r="X13" s="27">
        <v>1389</v>
      </c>
      <c r="Y13" s="27">
        <v>967</v>
      </c>
      <c r="Z13" s="27">
        <v>728</v>
      </c>
      <c r="AA13" s="27">
        <v>348</v>
      </c>
      <c r="AB13" s="27">
        <v>119</v>
      </c>
      <c r="AC13" s="27">
        <v>9</v>
      </c>
      <c r="AD13" s="27">
        <v>2</v>
      </c>
      <c r="AE13" s="27">
        <v>0</v>
      </c>
      <c r="AF13" s="19">
        <v>0</v>
      </c>
      <c r="AG13">
        <v>0</v>
      </c>
    </row>
    <row r="14" spans="1:33" ht="14.25" thickBot="1">
      <c r="A14" s="15" t="s">
        <v>18</v>
      </c>
      <c r="B14" s="26">
        <v>11814</v>
      </c>
      <c r="C14" s="17">
        <v>23330</v>
      </c>
      <c r="D14" s="16">
        <v>10703</v>
      </c>
      <c r="E14" s="16">
        <v>12627</v>
      </c>
      <c r="F14" s="12">
        <v>3047</v>
      </c>
      <c r="G14" s="12">
        <v>13893</v>
      </c>
      <c r="H14" s="12">
        <v>6390</v>
      </c>
      <c r="I14" s="27">
        <v>796</v>
      </c>
      <c r="J14" s="27">
        <v>1097</v>
      </c>
      <c r="K14" s="27">
        <v>1154</v>
      </c>
      <c r="L14" s="27">
        <v>1249</v>
      </c>
      <c r="M14" s="27">
        <v>1226</v>
      </c>
      <c r="N14" s="27">
        <v>919</v>
      </c>
      <c r="O14" s="27">
        <v>972</v>
      </c>
      <c r="P14" s="27">
        <v>1286</v>
      </c>
      <c r="Q14" s="27">
        <v>1536</v>
      </c>
      <c r="R14" s="27">
        <v>1948</v>
      </c>
      <c r="S14" s="27">
        <v>1779</v>
      </c>
      <c r="T14" s="27">
        <v>1558</v>
      </c>
      <c r="U14" s="27">
        <v>1420</v>
      </c>
      <c r="V14" s="27">
        <v>1445</v>
      </c>
      <c r="W14" s="27">
        <v>1536</v>
      </c>
      <c r="X14" s="27">
        <v>1129</v>
      </c>
      <c r="Y14" s="27">
        <v>948</v>
      </c>
      <c r="Z14" s="27">
        <v>753</v>
      </c>
      <c r="AA14" s="27">
        <v>442</v>
      </c>
      <c r="AB14" s="27">
        <v>121</v>
      </c>
      <c r="AC14" s="27">
        <v>15</v>
      </c>
      <c r="AD14" s="27">
        <v>1</v>
      </c>
      <c r="AE14" s="27">
        <v>0</v>
      </c>
      <c r="AF14" s="19">
        <v>0</v>
      </c>
      <c r="AG14">
        <v>0</v>
      </c>
    </row>
    <row r="15" spans="1:33" ht="14.25" thickBot="1">
      <c r="A15" s="15" t="s">
        <v>19</v>
      </c>
      <c r="B15" s="26">
        <v>12482</v>
      </c>
      <c r="C15" s="17">
        <v>27341</v>
      </c>
      <c r="D15" s="16">
        <v>13065</v>
      </c>
      <c r="E15" s="16">
        <v>14276</v>
      </c>
      <c r="F15" s="12">
        <v>4031</v>
      </c>
      <c r="G15" s="12">
        <v>16389</v>
      </c>
      <c r="H15" s="12">
        <v>6921</v>
      </c>
      <c r="I15" s="27">
        <v>1251</v>
      </c>
      <c r="J15" s="27">
        <v>1411</v>
      </c>
      <c r="K15" s="27">
        <v>1369</v>
      </c>
      <c r="L15" s="27">
        <v>1374</v>
      </c>
      <c r="M15" s="27">
        <v>1220</v>
      </c>
      <c r="N15" s="27">
        <v>1265</v>
      </c>
      <c r="O15" s="27">
        <v>1511</v>
      </c>
      <c r="P15" s="27">
        <v>1853</v>
      </c>
      <c r="Q15" s="27">
        <v>2003</v>
      </c>
      <c r="R15" s="27">
        <v>2307</v>
      </c>
      <c r="S15" s="27">
        <v>1780</v>
      </c>
      <c r="T15" s="27">
        <v>1533</v>
      </c>
      <c r="U15" s="27">
        <v>1543</v>
      </c>
      <c r="V15" s="27">
        <v>1714</v>
      </c>
      <c r="W15" s="27">
        <v>1963</v>
      </c>
      <c r="X15" s="27">
        <v>1351</v>
      </c>
      <c r="Y15" s="27">
        <v>954</v>
      </c>
      <c r="Z15" s="27">
        <v>547</v>
      </c>
      <c r="AA15" s="27">
        <v>291</v>
      </c>
      <c r="AB15" s="27">
        <v>88</v>
      </c>
      <c r="AC15" s="27">
        <v>13</v>
      </c>
      <c r="AD15" s="27">
        <v>0</v>
      </c>
      <c r="AE15" s="27">
        <v>0</v>
      </c>
      <c r="AF15" s="19">
        <v>0</v>
      </c>
      <c r="AG15">
        <v>0</v>
      </c>
    </row>
    <row r="16" spans="1:33" ht="14.25" thickBot="1">
      <c r="A16" s="15" t="s">
        <v>20</v>
      </c>
      <c r="B16" s="26">
        <v>8757</v>
      </c>
      <c r="C16" s="17">
        <v>19196</v>
      </c>
      <c r="D16" s="16">
        <v>9104</v>
      </c>
      <c r="E16" s="16">
        <v>10092</v>
      </c>
      <c r="F16" s="12">
        <v>2683</v>
      </c>
      <c r="G16" s="12">
        <v>11501</v>
      </c>
      <c r="H16" s="12">
        <v>5012</v>
      </c>
      <c r="I16" s="27">
        <v>752</v>
      </c>
      <c r="J16" s="27">
        <v>926</v>
      </c>
      <c r="K16" s="27">
        <v>1005</v>
      </c>
      <c r="L16" s="27">
        <v>998</v>
      </c>
      <c r="M16" s="27">
        <v>949</v>
      </c>
      <c r="N16" s="27">
        <v>905</v>
      </c>
      <c r="O16" s="27">
        <v>1053</v>
      </c>
      <c r="P16" s="27">
        <v>1192</v>
      </c>
      <c r="Q16" s="27">
        <v>1372</v>
      </c>
      <c r="R16" s="27">
        <v>1613</v>
      </c>
      <c r="S16" s="27">
        <v>1280</v>
      </c>
      <c r="T16" s="27">
        <v>1069</v>
      </c>
      <c r="U16" s="27">
        <v>1070</v>
      </c>
      <c r="V16" s="27">
        <v>1165</v>
      </c>
      <c r="W16" s="27">
        <v>1254</v>
      </c>
      <c r="X16" s="27">
        <v>1029</v>
      </c>
      <c r="Y16" s="27">
        <v>794</v>
      </c>
      <c r="Z16" s="27">
        <v>493</v>
      </c>
      <c r="AA16" s="27">
        <v>217</v>
      </c>
      <c r="AB16" s="27">
        <v>53</v>
      </c>
      <c r="AC16" s="27">
        <v>6</v>
      </c>
      <c r="AD16" s="27">
        <v>1</v>
      </c>
      <c r="AE16" s="27">
        <v>0</v>
      </c>
      <c r="AF16" s="19">
        <v>0</v>
      </c>
      <c r="AG16">
        <v>0</v>
      </c>
    </row>
    <row r="17" spans="1:33" ht="14.25" thickBot="1">
      <c r="A17" s="15" t="s">
        <v>21</v>
      </c>
      <c r="B17" s="26">
        <v>5161</v>
      </c>
      <c r="C17" s="17">
        <v>12150</v>
      </c>
      <c r="D17" s="16">
        <v>5860</v>
      </c>
      <c r="E17" s="16">
        <v>6290</v>
      </c>
      <c r="F17" s="12">
        <v>2025</v>
      </c>
      <c r="G17" s="12">
        <v>7306</v>
      </c>
      <c r="H17" s="12">
        <v>2819</v>
      </c>
      <c r="I17" s="27">
        <v>602</v>
      </c>
      <c r="J17" s="27">
        <v>716</v>
      </c>
      <c r="K17" s="27">
        <v>707</v>
      </c>
      <c r="L17" s="27">
        <v>658</v>
      </c>
      <c r="M17" s="27">
        <v>530</v>
      </c>
      <c r="N17" s="27">
        <v>558</v>
      </c>
      <c r="O17" s="27">
        <v>669</v>
      </c>
      <c r="P17" s="27">
        <v>870</v>
      </c>
      <c r="Q17" s="27">
        <v>939</v>
      </c>
      <c r="R17" s="27">
        <v>1074</v>
      </c>
      <c r="S17" s="27">
        <v>754</v>
      </c>
      <c r="T17" s="27">
        <v>652</v>
      </c>
      <c r="U17" s="27">
        <v>602</v>
      </c>
      <c r="V17" s="27">
        <v>638</v>
      </c>
      <c r="W17" s="27">
        <v>697</v>
      </c>
      <c r="X17" s="27">
        <v>616</v>
      </c>
      <c r="Y17" s="27">
        <v>417</v>
      </c>
      <c r="Z17" s="27">
        <v>294</v>
      </c>
      <c r="AA17" s="27">
        <v>111</v>
      </c>
      <c r="AB17" s="27">
        <v>43</v>
      </c>
      <c r="AC17" s="27">
        <v>3</v>
      </c>
      <c r="AD17" s="27">
        <v>0</v>
      </c>
      <c r="AE17" s="27">
        <v>0</v>
      </c>
      <c r="AF17" s="19">
        <v>0</v>
      </c>
      <c r="AG17">
        <v>0</v>
      </c>
    </row>
    <row r="18" spans="1:33" ht="14.25" thickBot="1">
      <c r="A18" s="15" t="s">
        <v>22</v>
      </c>
      <c r="B18" s="26">
        <v>7103</v>
      </c>
      <c r="C18" s="17">
        <v>14581</v>
      </c>
      <c r="D18" s="16">
        <v>6789</v>
      </c>
      <c r="E18" s="16">
        <v>7792</v>
      </c>
      <c r="F18" s="12">
        <v>1640</v>
      </c>
      <c r="G18" s="12">
        <v>8257</v>
      </c>
      <c r="H18" s="12">
        <v>4684</v>
      </c>
      <c r="I18" s="27">
        <v>493</v>
      </c>
      <c r="J18" s="27">
        <v>554</v>
      </c>
      <c r="K18" s="27">
        <v>593</v>
      </c>
      <c r="L18" s="27">
        <v>630</v>
      </c>
      <c r="M18" s="27">
        <v>591</v>
      </c>
      <c r="N18" s="27">
        <v>572</v>
      </c>
      <c r="O18" s="27">
        <v>636</v>
      </c>
      <c r="P18" s="27">
        <v>779</v>
      </c>
      <c r="Q18" s="27">
        <v>887</v>
      </c>
      <c r="R18" s="27">
        <v>1118</v>
      </c>
      <c r="S18" s="27">
        <v>957</v>
      </c>
      <c r="T18" s="27">
        <v>1037</v>
      </c>
      <c r="U18" s="27">
        <v>1050</v>
      </c>
      <c r="V18" s="27">
        <v>1116</v>
      </c>
      <c r="W18" s="27">
        <v>1258</v>
      </c>
      <c r="X18" s="27">
        <v>880</v>
      </c>
      <c r="Y18" s="27">
        <v>676</v>
      </c>
      <c r="Z18" s="27">
        <v>439</v>
      </c>
      <c r="AA18" s="27">
        <v>237</v>
      </c>
      <c r="AB18" s="27">
        <v>70</v>
      </c>
      <c r="AC18" s="27">
        <v>7</v>
      </c>
      <c r="AD18" s="27">
        <v>1</v>
      </c>
      <c r="AE18" s="27">
        <v>0</v>
      </c>
      <c r="AF18" s="19">
        <v>0</v>
      </c>
      <c r="AG18">
        <v>0</v>
      </c>
    </row>
    <row r="19" spans="1:33" ht="14.25" thickBot="1">
      <c r="A19" s="15" t="s">
        <v>23</v>
      </c>
      <c r="B19" s="26">
        <v>2600</v>
      </c>
      <c r="C19" s="17">
        <v>4885</v>
      </c>
      <c r="D19" s="16">
        <v>2258</v>
      </c>
      <c r="E19" s="16">
        <v>2627</v>
      </c>
      <c r="F19" s="12">
        <v>440</v>
      </c>
      <c r="G19" s="12">
        <v>2661</v>
      </c>
      <c r="H19" s="12">
        <v>1784</v>
      </c>
      <c r="I19" s="27">
        <v>124</v>
      </c>
      <c r="J19" s="27">
        <v>148</v>
      </c>
      <c r="K19" s="27">
        <v>168</v>
      </c>
      <c r="L19" s="27">
        <v>205</v>
      </c>
      <c r="M19" s="27">
        <v>212</v>
      </c>
      <c r="N19" s="27">
        <v>171</v>
      </c>
      <c r="O19" s="27">
        <v>165</v>
      </c>
      <c r="P19" s="27">
        <v>220</v>
      </c>
      <c r="Q19" s="27">
        <v>282</v>
      </c>
      <c r="R19" s="27">
        <v>364</v>
      </c>
      <c r="S19" s="27">
        <v>324</v>
      </c>
      <c r="T19" s="27">
        <v>343</v>
      </c>
      <c r="U19" s="27">
        <v>375</v>
      </c>
      <c r="V19" s="27">
        <v>388</v>
      </c>
      <c r="W19" s="27">
        <v>443</v>
      </c>
      <c r="X19" s="27">
        <v>311</v>
      </c>
      <c r="Y19" s="27">
        <v>257</v>
      </c>
      <c r="Z19" s="27">
        <v>223</v>
      </c>
      <c r="AA19" s="27">
        <v>114</v>
      </c>
      <c r="AB19" s="27">
        <v>42</v>
      </c>
      <c r="AC19" s="27">
        <v>4</v>
      </c>
      <c r="AD19" s="27">
        <v>2</v>
      </c>
      <c r="AE19" s="27">
        <v>0</v>
      </c>
      <c r="AF19" s="19">
        <v>0</v>
      </c>
      <c r="AG19">
        <v>0</v>
      </c>
    </row>
    <row r="20" spans="1:33" ht="14.25" thickBot="1">
      <c r="A20" s="15" t="s">
        <v>24</v>
      </c>
      <c r="B20" s="26">
        <v>3543</v>
      </c>
      <c r="C20" s="17">
        <v>7150</v>
      </c>
      <c r="D20" s="16">
        <v>3272</v>
      </c>
      <c r="E20" s="16">
        <v>3878</v>
      </c>
      <c r="F20" s="12">
        <v>729</v>
      </c>
      <c r="G20" s="12">
        <v>3647</v>
      </c>
      <c r="H20" s="12">
        <v>2774</v>
      </c>
      <c r="I20" s="27">
        <v>183</v>
      </c>
      <c r="J20" s="27">
        <v>258</v>
      </c>
      <c r="K20" s="27">
        <v>288</v>
      </c>
      <c r="L20" s="27">
        <v>285</v>
      </c>
      <c r="M20" s="27">
        <v>239</v>
      </c>
      <c r="N20" s="27">
        <v>184</v>
      </c>
      <c r="O20" s="27">
        <v>278</v>
      </c>
      <c r="P20" s="27">
        <v>324</v>
      </c>
      <c r="Q20" s="27">
        <v>469</v>
      </c>
      <c r="R20" s="27">
        <v>477</v>
      </c>
      <c r="S20" s="27">
        <v>445</v>
      </c>
      <c r="T20" s="27">
        <v>417</v>
      </c>
      <c r="U20" s="27">
        <v>529</v>
      </c>
      <c r="V20" s="27">
        <v>658</v>
      </c>
      <c r="W20" s="27">
        <v>684</v>
      </c>
      <c r="X20" s="27">
        <v>526</v>
      </c>
      <c r="Y20" s="27">
        <v>409</v>
      </c>
      <c r="Z20" s="27">
        <v>287</v>
      </c>
      <c r="AA20" s="27">
        <v>150</v>
      </c>
      <c r="AB20" s="27">
        <v>53</v>
      </c>
      <c r="AC20" s="27">
        <v>5</v>
      </c>
      <c r="AD20" s="27">
        <v>2</v>
      </c>
      <c r="AE20" s="27">
        <v>0</v>
      </c>
      <c r="AF20" s="19">
        <v>0</v>
      </c>
      <c r="AG20">
        <v>0</v>
      </c>
    </row>
    <row r="21" spans="1:33" ht="14.25" thickBot="1">
      <c r="A21" s="15" t="s">
        <v>25</v>
      </c>
      <c r="B21" s="26">
        <v>9276</v>
      </c>
      <c r="C21" s="17">
        <v>20104</v>
      </c>
      <c r="D21" s="16">
        <v>9557</v>
      </c>
      <c r="E21" s="16">
        <v>10547</v>
      </c>
      <c r="F21" s="12">
        <v>2879</v>
      </c>
      <c r="G21" s="12">
        <v>12233</v>
      </c>
      <c r="H21" s="12">
        <v>4992</v>
      </c>
      <c r="I21" s="27">
        <v>923</v>
      </c>
      <c r="J21" s="27">
        <v>979</v>
      </c>
      <c r="K21" s="27">
        <v>977</v>
      </c>
      <c r="L21" s="27">
        <v>1010</v>
      </c>
      <c r="M21" s="27">
        <v>999</v>
      </c>
      <c r="N21" s="27">
        <v>968</v>
      </c>
      <c r="O21" s="27">
        <v>1157</v>
      </c>
      <c r="P21" s="27">
        <v>1274</v>
      </c>
      <c r="Q21" s="27">
        <v>1458</v>
      </c>
      <c r="R21" s="27">
        <v>1625</v>
      </c>
      <c r="S21" s="27">
        <v>1340</v>
      </c>
      <c r="T21" s="27">
        <v>1248</v>
      </c>
      <c r="U21" s="27">
        <v>1154</v>
      </c>
      <c r="V21" s="27">
        <v>1265</v>
      </c>
      <c r="W21" s="27">
        <v>1430</v>
      </c>
      <c r="X21" s="27">
        <v>959</v>
      </c>
      <c r="Y21" s="27">
        <v>646</v>
      </c>
      <c r="Z21" s="27">
        <v>409</v>
      </c>
      <c r="AA21" s="27">
        <v>215</v>
      </c>
      <c r="AB21" s="27">
        <v>61</v>
      </c>
      <c r="AC21" s="27">
        <v>7</v>
      </c>
      <c r="AD21" s="27">
        <v>0</v>
      </c>
      <c r="AE21" s="27">
        <v>0</v>
      </c>
      <c r="AF21" s="19">
        <v>0</v>
      </c>
      <c r="AG21">
        <v>0</v>
      </c>
    </row>
    <row r="22" spans="1:33" ht="14.25" thickBot="1">
      <c r="A22" s="15" t="s">
        <v>26</v>
      </c>
      <c r="B22" s="26">
        <v>4787</v>
      </c>
      <c r="C22" s="17">
        <v>10395</v>
      </c>
      <c r="D22" s="16">
        <v>4979</v>
      </c>
      <c r="E22" s="16">
        <v>5416</v>
      </c>
      <c r="F22" s="12">
        <v>1438</v>
      </c>
      <c r="G22" s="12">
        <v>6098</v>
      </c>
      <c r="H22" s="12">
        <v>2859</v>
      </c>
      <c r="I22" s="27">
        <v>416</v>
      </c>
      <c r="J22" s="27">
        <v>495</v>
      </c>
      <c r="K22" s="27">
        <v>527</v>
      </c>
      <c r="L22" s="27">
        <v>536</v>
      </c>
      <c r="M22" s="27">
        <v>519</v>
      </c>
      <c r="N22" s="27">
        <v>492</v>
      </c>
      <c r="O22" s="27">
        <v>541</v>
      </c>
      <c r="P22" s="27">
        <v>630</v>
      </c>
      <c r="Q22" s="27">
        <v>746</v>
      </c>
      <c r="R22" s="27">
        <v>805</v>
      </c>
      <c r="S22" s="27">
        <v>638</v>
      </c>
      <c r="T22" s="27">
        <v>582</v>
      </c>
      <c r="U22" s="27">
        <v>609</v>
      </c>
      <c r="V22" s="27">
        <v>666</v>
      </c>
      <c r="W22" s="27">
        <v>758</v>
      </c>
      <c r="X22" s="27">
        <v>590</v>
      </c>
      <c r="Y22" s="27">
        <v>416</v>
      </c>
      <c r="Z22" s="27">
        <v>259</v>
      </c>
      <c r="AA22" s="27">
        <v>130</v>
      </c>
      <c r="AB22" s="27">
        <v>36</v>
      </c>
      <c r="AC22" s="27">
        <v>4</v>
      </c>
      <c r="AD22" s="27">
        <v>0</v>
      </c>
      <c r="AE22" s="27">
        <v>0</v>
      </c>
      <c r="AF22" s="19">
        <v>0</v>
      </c>
      <c r="AG22">
        <v>0</v>
      </c>
    </row>
    <row r="23" spans="1:33" ht="14.25" thickBot="1">
      <c r="A23" s="15" t="s">
        <v>27</v>
      </c>
      <c r="B23" s="26">
        <v>5627</v>
      </c>
      <c r="C23" s="17">
        <v>12201</v>
      </c>
      <c r="D23" s="16">
        <v>5694</v>
      </c>
      <c r="E23" s="16">
        <v>6507</v>
      </c>
      <c r="F23" s="12">
        <v>1621</v>
      </c>
      <c r="G23" s="12">
        <v>6872</v>
      </c>
      <c r="H23" s="12">
        <v>3708</v>
      </c>
      <c r="I23" s="27">
        <v>431</v>
      </c>
      <c r="J23" s="27">
        <v>581</v>
      </c>
      <c r="K23" s="27">
        <v>609</v>
      </c>
      <c r="L23" s="27">
        <v>607</v>
      </c>
      <c r="M23" s="27">
        <v>579</v>
      </c>
      <c r="N23" s="27">
        <v>486</v>
      </c>
      <c r="O23" s="27">
        <v>524</v>
      </c>
      <c r="P23" s="27">
        <v>688</v>
      </c>
      <c r="Q23" s="27">
        <v>866</v>
      </c>
      <c r="R23" s="27">
        <v>952</v>
      </c>
      <c r="S23" s="27">
        <v>757</v>
      </c>
      <c r="T23" s="27">
        <v>661</v>
      </c>
      <c r="U23" s="27">
        <v>752</v>
      </c>
      <c r="V23" s="27">
        <v>976</v>
      </c>
      <c r="W23" s="27">
        <v>1069</v>
      </c>
      <c r="X23" s="27">
        <v>710</v>
      </c>
      <c r="Y23" s="27">
        <v>459</v>
      </c>
      <c r="Z23" s="27">
        <v>294</v>
      </c>
      <c r="AA23" s="27">
        <v>140</v>
      </c>
      <c r="AB23" s="27">
        <v>55</v>
      </c>
      <c r="AC23" s="27">
        <v>5</v>
      </c>
      <c r="AD23" s="27">
        <v>0</v>
      </c>
      <c r="AE23" s="27">
        <v>0</v>
      </c>
      <c r="AF23" s="19">
        <v>0</v>
      </c>
      <c r="AG23">
        <v>0</v>
      </c>
    </row>
    <row r="24" spans="1:33" ht="14.25" thickBot="1">
      <c r="A24" s="15" t="s">
        <v>28</v>
      </c>
      <c r="B24" s="26">
        <v>5414</v>
      </c>
      <c r="C24" s="17">
        <v>11349</v>
      </c>
      <c r="D24" s="16">
        <v>5459</v>
      </c>
      <c r="E24" s="16">
        <v>5890</v>
      </c>
      <c r="F24" s="12">
        <v>1356</v>
      </c>
      <c r="G24" s="12">
        <v>6437</v>
      </c>
      <c r="H24" s="12">
        <v>3556</v>
      </c>
      <c r="I24" s="27">
        <v>363</v>
      </c>
      <c r="J24" s="27">
        <v>474</v>
      </c>
      <c r="K24" s="27">
        <v>519</v>
      </c>
      <c r="L24" s="27">
        <v>532</v>
      </c>
      <c r="M24" s="27">
        <v>510</v>
      </c>
      <c r="N24" s="27">
        <v>489</v>
      </c>
      <c r="O24" s="27">
        <v>530</v>
      </c>
      <c r="P24" s="27">
        <v>616</v>
      </c>
      <c r="Q24" s="27">
        <v>743</v>
      </c>
      <c r="R24" s="27">
        <v>885</v>
      </c>
      <c r="S24" s="27">
        <v>718</v>
      </c>
      <c r="T24" s="27">
        <v>671</v>
      </c>
      <c r="U24" s="27">
        <v>743</v>
      </c>
      <c r="V24" s="27">
        <v>906</v>
      </c>
      <c r="W24" s="27">
        <v>967</v>
      </c>
      <c r="X24" s="27">
        <v>704</v>
      </c>
      <c r="Y24" s="27">
        <v>447</v>
      </c>
      <c r="Z24" s="27">
        <v>298</v>
      </c>
      <c r="AA24" s="27">
        <v>182</v>
      </c>
      <c r="AB24" s="27">
        <v>42</v>
      </c>
      <c r="AC24" s="27">
        <v>10</v>
      </c>
      <c r="AD24" s="27">
        <v>0</v>
      </c>
      <c r="AE24" s="27">
        <v>0</v>
      </c>
      <c r="AF24" s="19">
        <v>0</v>
      </c>
      <c r="AG24">
        <v>0</v>
      </c>
    </row>
    <row r="25" spans="1:33" ht="14.25" thickBot="1">
      <c r="A25" s="15" t="s">
        <v>29</v>
      </c>
      <c r="B25" s="26">
        <v>10726</v>
      </c>
      <c r="C25" s="17">
        <v>23958</v>
      </c>
      <c r="D25" s="16">
        <v>11415</v>
      </c>
      <c r="E25" s="16">
        <v>12543</v>
      </c>
      <c r="F25" s="12">
        <v>3457</v>
      </c>
      <c r="G25" s="12">
        <v>14500</v>
      </c>
      <c r="H25" s="12">
        <v>6001</v>
      </c>
      <c r="I25" s="27">
        <v>1047</v>
      </c>
      <c r="J25" s="27">
        <v>1174</v>
      </c>
      <c r="K25" s="27">
        <v>1236</v>
      </c>
      <c r="L25" s="27">
        <v>1297</v>
      </c>
      <c r="M25" s="27">
        <v>1101</v>
      </c>
      <c r="N25" s="27">
        <v>1126</v>
      </c>
      <c r="O25" s="27">
        <v>1338</v>
      </c>
      <c r="P25" s="27">
        <v>1463</v>
      </c>
      <c r="Q25" s="27">
        <v>1712</v>
      </c>
      <c r="R25" s="27">
        <v>1982</v>
      </c>
      <c r="S25" s="27">
        <v>1584</v>
      </c>
      <c r="T25" s="27">
        <v>1462</v>
      </c>
      <c r="U25" s="27">
        <v>1435</v>
      </c>
      <c r="V25" s="28">
        <v>1542</v>
      </c>
      <c r="W25" s="28">
        <v>1485</v>
      </c>
      <c r="X25" s="28">
        <v>1183</v>
      </c>
      <c r="Y25" s="28">
        <v>819</v>
      </c>
      <c r="Z25" s="28">
        <v>572</v>
      </c>
      <c r="AA25" s="28">
        <v>300</v>
      </c>
      <c r="AB25" s="28">
        <v>82</v>
      </c>
      <c r="AC25" s="28">
        <v>16</v>
      </c>
      <c r="AD25" s="28">
        <v>2</v>
      </c>
      <c r="AE25" s="28">
        <v>0</v>
      </c>
      <c r="AF25" s="19">
        <v>0</v>
      </c>
      <c r="AG25">
        <v>0</v>
      </c>
    </row>
    <row r="26" spans="1:33" ht="14.25" thickBot="1">
      <c r="A26" s="15" t="s">
        <v>30</v>
      </c>
      <c r="B26" s="26">
        <v>374</v>
      </c>
      <c r="C26" s="17">
        <v>651</v>
      </c>
      <c r="D26" s="16">
        <v>291</v>
      </c>
      <c r="E26" s="16">
        <v>360</v>
      </c>
      <c r="F26" s="12">
        <v>17</v>
      </c>
      <c r="G26" s="12">
        <v>223</v>
      </c>
      <c r="H26" s="12">
        <v>411</v>
      </c>
      <c r="I26" s="27">
        <v>6</v>
      </c>
      <c r="J26" s="27">
        <v>4</v>
      </c>
      <c r="K26" s="27">
        <v>7</v>
      </c>
      <c r="L26" s="27">
        <v>9</v>
      </c>
      <c r="M26" s="27">
        <v>13</v>
      </c>
      <c r="N26" s="27">
        <v>10</v>
      </c>
      <c r="O26" s="27">
        <v>15</v>
      </c>
      <c r="P26" s="27">
        <v>13</v>
      </c>
      <c r="Q26" s="27">
        <v>20</v>
      </c>
      <c r="R26" s="27">
        <v>26</v>
      </c>
      <c r="S26" s="27">
        <v>29</v>
      </c>
      <c r="T26" s="27">
        <v>36</v>
      </c>
      <c r="U26" s="27">
        <v>52</v>
      </c>
      <c r="V26" s="27">
        <v>64</v>
      </c>
      <c r="W26" s="27">
        <v>77</v>
      </c>
      <c r="X26" s="27">
        <v>78</v>
      </c>
      <c r="Y26" s="27">
        <v>82</v>
      </c>
      <c r="Z26" s="27">
        <v>61</v>
      </c>
      <c r="AA26" s="27">
        <v>36</v>
      </c>
      <c r="AB26" s="27">
        <v>11</v>
      </c>
      <c r="AC26" s="27">
        <v>2</v>
      </c>
      <c r="AD26" s="27">
        <v>0</v>
      </c>
      <c r="AE26" s="27">
        <v>0</v>
      </c>
      <c r="AF26" s="19">
        <v>0</v>
      </c>
      <c r="AG26">
        <v>0</v>
      </c>
    </row>
    <row r="27" spans="1:33" ht="14.25" thickBot="1">
      <c r="A27" s="15" t="s">
        <v>31</v>
      </c>
      <c r="B27" s="26">
        <v>274</v>
      </c>
      <c r="C27" s="17">
        <v>444</v>
      </c>
      <c r="D27" s="16">
        <v>202</v>
      </c>
      <c r="E27" s="16">
        <v>242</v>
      </c>
      <c r="F27" s="12">
        <v>19</v>
      </c>
      <c r="G27" s="12">
        <v>155</v>
      </c>
      <c r="H27" s="12">
        <v>270</v>
      </c>
      <c r="I27" s="27">
        <v>3</v>
      </c>
      <c r="J27" s="27">
        <v>9</v>
      </c>
      <c r="K27" s="27">
        <v>7</v>
      </c>
      <c r="L27" s="27">
        <v>8</v>
      </c>
      <c r="M27" s="27">
        <v>6</v>
      </c>
      <c r="N27" s="27">
        <v>5</v>
      </c>
      <c r="O27" s="27">
        <v>11</v>
      </c>
      <c r="P27" s="27">
        <v>8</v>
      </c>
      <c r="Q27" s="27">
        <v>10</v>
      </c>
      <c r="R27" s="27">
        <v>29</v>
      </c>
      <c r="S27" s="27">
        <v>33</v>
      </c>
      <c r="T27" s="27">
        <v>21</v>
      </c>
      <c r="U27" s="27">
        <v>24</v>
      </c>
      <c r="V27" s="27">
        <v>41</v>
      </c>
      <c r="W27" s="27">
        <v>50</v>
      </c>
      <c r="X27" s="27">
        <v>48</v>
      </c>
      <c r="Y27" s="27">
        <v>44</v>
      </c>
      <c r="Z27" s="27">
        <v>50</v>
      </c>
      <c r="AA27" s="27">
        <v>25</v>
      </c>
      <c r="AB27" s="27">
        <v>9</v>
      </c>
      <c r="AC27" s="27">
        <v>3</v>
      </c>
      <c r="AD27" s="27">
        <v>0</v>
      </c>
      <c r="AE27" s="27">
        <v>0</v>
      </c>
      <c r="AF27" s="19">
        <v>0</v>
      </c>
      <c r="AG27">
        <v>0</v>
      </c>
    </row>
    <row r="28" spans="1:33" ht="14.25" thickBot="1">
      <c r="A28" s="15" t="s">
        <v>32</v>
      </c>
      <c r="B28" s="26">
        <v>14279</v>
      </c>
      <c r="C28" s="17">
        <v>30527</v>
      </c>
      <c r="D28" s="16">
        <v>14385</v>
      </c>
      <c r="E28" s="16">
        <v>16142</v>
      </c>
      <c r="F28" s="12">
        <v>4223</v>
      </c>
      <c r="G28" s="12">
        <v>18843</v>
      </c>
      <c r="H28" s="12">
        <v>7461</v>
      </c>
      <c r="I28" s="27">
        <v>1318</v>
      </c>
      <c r="J28" s="27">
        <v>1444</v>
      </c>
      <c r="K28" s="27">
        <v>1461</v>
      </c>
      <c r="L28" s="27">
        <v>1469</v>
      </c>
      <c r="M28" s="27">
        <v>1505</v>
      </c>
      <c r="N28" s="27">
        <v>1559</v>
      </c>
      <c r="O28" s="27">
        <v>1755</v>
      </c>
      <c r="P28" s="27">
        <v>1906</v>
      </c>
      <c r="Q28" s="27">
        <v>2105</v>
      </c>
      <c r="R28" s="27">
        <v>2417</v>
      </c>
      <c r="S28" s="27">
        <v>2168</v>
      </c>
      <c r="T28" s="27">
        <v>2068</v>
      </c>
      <c r="U28" s="27">
        <v>1891</v>
      </c>
      <c r="V28" s="27">
        <v>1951</v>
      </c>
      <c r="W28" s="27">
        <v>1904</v>
      </c>
      <c r="X28" s="27">
        <v>1322</v>
      </c>
      <c r="Y28" s="27">
        <v>1008</v>
      </c>
      <c r="Z28" s="27">
        <v>766</v>
      </c>
      <c r="AA28" s="27">
        <v>397</v>
      </c>
      <c r="AB28" s="27">
        <v>94</v>
      </c>
      <c r="AC28" s="27">
        <v>18</v>
      </c>
      <c r="AD28" s="27">
        <v>1</v>
      </c>
      <c r="AE28" s="27">
        <v>0</v>
      </c>
      <c r="AF28" s="19">
        <v>0</v>
      </c>
      <c r="AG28">
        <v>0</v>
      </c>
    </row>
    <row r="29" spans="1:33" ht="14.25" thickBot="1">
      <c r="A29" s="15" t="s">
        <v>33</v>
      </c>
      <c r="B29" s="26">
        <v>3737</v>
      </c>
      <c r="C29" s="17">
        <v>8151</v>
      </c>
      <c r="D29" s="16">
        <v>3814</v>
      </c>
      <c r="E29" s="16">
        <v>4337</v>
      </c>
      <c r="F29" s="12">
        <v>1034</v>
      </c>
      <c r="G29" s="12">
        <v>4617</v>
      </c>
      <c r="H29" s="12">
        <v>2500</v>
      </c>
      <c r="I29" s="27">
        <v>262</v>
      </c>
      <c r="J29" s="27">
        <v>373</v>
      </c>
      <c r="K29" s="27">
        <v>399</v>
      </c>
      <c r="L29" s="27">
        <v>383</v>
      </c>
      <c r="M29" s="27">
        <v>326</v>
      </c>
      <c r="N29" s="27">
        <v>278</v>
      </c>
      <c r="O29" s="27">
        <v>366</v>
      </c>
      <c r="P29" s="27">
        <v>403</v>
      </c>
      <c r="Q29" s="27">
        <v>502</v>
      </c>
      <c r="R29" s="27">
        <v>599</v>
      </c>
      <c r="S29" s="27">
        <v>528</v>
      </c>
      <c r="T29" s="27">
        <v>588</v>
      </c>
      <c r="U29" s="27">
        <v>644</v>
      </c>
      <c r="V29" s="27">
        <v>655</v>
      </c>
      <c r="W29" s="27">
        <v>643</v>
      </c>
      <c r="X29" s="27">
        <v>417</v>
      </c>
      <c r="Y29" s="27">
        <v>351</v>
      </c>
      <c r="Z29" s="27">
        <v>247</v>
      </c>
      <c r="AA29" s="27">
        <v>148</v>
      </c>
      <c r="AB29" s="27">
        <v>31</v>
      </c>
      <c r="AC29" s="27">
        <v>6</v>
      </c>
      <c r="AD29" s="27">
        <v>2</v>
      </c>
      <c r="AE29" s="27">
        <v>0</v>
      </c>
      <c r="AF29" s="19">
        <v>0</v>
      </c>
      <c r="AG29">
        <v>0</v>
      </c>
    </row>
    <row r="30" spans="1:33" ht="14.25" thickBot="1">
      <c r="A30" s="15" t="s">
        <v>34</v>
      </c>
      <c r="B30" s="26">
        <v>172</v>
      </c>
      <c r="C30" s="17">
        <v>284</v>
      </c>
      <c r="D30" s="16">
        <v>124</v>
      </c>
      <c r="E30" s="16">
        <v>160</v>
      </c>
      <c r="F30" s="12">
        <v>8</v>
      </c>
      <c r="G30" s="12">
        <v>107</v>
      </c>
      <c r="H30" s="12">
        <v>169</v>
      </c>
      <c r="I30" s="27">
        <v>2</v>
      </c>
      <c r="J30" s="27">
        <v>3</v>
      </c>
      <c r="K30" s="27">
        <v>3</v>
      </c>
      <c r="L30" s="27">
        <v>9</v>
      </c>
      <c r="M30" s="27">
        <v>5</v>
      </c>
      <c r="N30" s="27">
        <v>1</v>
      </c>
      <c r="O30" s="27">
        <v>6</v>
      </c>
      <c r="P30" s="27">
        <v>4</v>
      </c>
      <c r="Q30" s="27">
        <v>4</v>
      </c>
      <c r="R30" s="27">
        <v>13</v>
      </c>
      <c r="S30" s="27">
        <v>18</v>
      </c>
      <c r="T30" s="27">
        <v>16</v>
      </c>
      <c r="U30" s="27">
        <v>31</v>
      </c>
      <c r="V30" s="27">
        <v>38</v>
      </c>
      <c r="W30" s="27">
        <v>35</v>
      </c>
      <c r="X30" s="27">
        <v>16</v>
      </c>
      <c r="Y30" s="27">
        <v>28</v>
      </c>
      <c r="Z30" s="27">
        <v>24</v>
      </c>
      <c r="AA30" s="27">
        <v>23</v>
      </c>
      <c r="AB30" s="27">
        <v>5</v>
      </c>
      <c r="AC30" s="27">
        <v>0</v>
      </c>
      <c r="AD30" s="27">
        <v>0</v>
      </c>
      <c r="AE30" s="27">
        <v>0</v>
      </c>
      <c r="AF30" s="19">
        <v>0</v>
      </c>
      <c r="AG30">
        <v>0</v>
      </c>
    </row>
    <row r="31" spans="1:33" ht="14.25" thickBot="1">
      <c r="A31" s="15" t="s">
        <v>35</v>
      </c>
      <c r="B31" s="26">
        <v>2742</v>
      </c>
      <c r="C31" s="17">
        <v>6415</v>
      </c>
      <c r="D31" s="16">
        <v>3018</v>
      </c>
      <c r="E31" s="16">
        <v>3397</v>
      </c>
      <c r="F31" s="12">
        <v>945</v>
      </c>
      <c r="G31" s="12">
        <v>3576</v>
      </c>
      <c r="H31" s="12">
        <v>1894</v>
      </c>
      <c r="I31" s="27">
        <v>245</v>
      </c>
      <c r="J31" s="27">
        <v>365</v>
      </c>
      <c r="K31" s="27">
        <v>335</v>
      </c>
      <c r="L31" s="27">
        <v>294</v>
      </c>
      <c r="M31" s="27">
        <v>203</v>
      </c>
      <c r="N31" s="27">
        <v>180</v>
      </c>
      <c r="O31" s="27">
        <v>316</v>
      </c>
      <c r="P31" s="27">
        <v>382</v>
      </c>
      <c r="Q31" s="27">
        <v>482</v>
      </c>
      <c r="R31" s="27">
        <v>460</v>
      </c>
      <c r="S31" s="27">
        <v>416</v>
      </c>
      <c r="T31" s="27">
        <v>371</v>
      </c>
      <c r="U31" s="27">
        <v>472</v>
      </c>
      <c r="V31" s="27">
        <v>507</v>
      </c>
      <c r="W31" s="27">
        <v>527</v>
      </c>
      <c r="X31" s="27">
        <v>356</v>
      </c>
      <c r="Y31" s="27">
        <v>218</v>
      </c>
      <c r="Z31" s="27">
        <v>160</v>
      </c>
      <c r="AA31" s="27">
        <v>96</v>
      </c>
      <c r="AB31" s="27">
        <v>23</v>
      </c>
      <c r="AC31" s="27">
        <v>7</v>
      </c>
      <c r="AD31" s="27">
        <v>0</v>
      </c>
      <c r="AE31" s="27">
        <v>0</v>
      </c>
      <c r="AF31" s="19">
        <v>0</v>
      </c>
      <c r="AG31">
        <v>0</v>
      </c>
    </row>
    <row r="32" spans="1:33" ht="14.25" thickBot="1">
      <c r="A32" s="15" t="s">
        <v>36</v>
      </c>
      <c r="B32" s="26">
        <v>247</v>
      </c>
      <c r="C32" s="17">
        <v>468</v>
      </c>
      <c r="D32" s="16">
        <v>219</v>
      </c>
      <c r="E32" s="16">
        <v>249</v>
      </c>
      <c r="F32" s="12">
        <v>26</v>
      </c>
      <c r="G32" s="12">
        <v>219</v>
      </c>
      <c r="H32" s="12">
        <v>223</v>
      </c>
      <c r="I32" s="27">
        <v>5</v>
      </c>
      <c r="J32" s="27">
        <v>9</v>
      </c>
      <c r="K32" s="27">
        <v>12</v>
      </c>
      <c r="L32" s="27">
        <v>13</v>
      </c>
      <c r="M32" s="27">
        <v>9</v>
      </c>
      <c r="N32" s="27">
        <v>14</v>
      </c>
      <c r="O32" s="27">
        <v>19</v>
      </c>
      <c r="P32" s="27">
        <v>18</v>
      </c>
      <c r="Q32" s="27">
        <v>13</v>
      </c>
      <c r="R32" s="27">
        <v>25</v>
      </c>
      <c r="S32" s="27">
        <v>29</v>
      </c>
      <c r="T32" s="27">
        <v>41</v>
      </c>
      <c r="U32" s="27">
        <v>38</v>
      </c>
      <c r="V32" s="27">
        <v>29</v>
      </c>
      <c r="W32" s="27">
        <v>49</v>
      </c>
      <c r="X32" s="27">
        <v>33</v>
      </c>
      <c r="Y32" s="27">
        <v>42</v>
      </c>
      <c r="Z32" s="27">
        <v>36</v>
      </c>
      <c r="AA32" s="27">
        <v>23</v>
      </c>
      <c r="AB32" s="27">
        <v>10</v>
      </c>
      <c r="AC32" s="27">
        <v>1</v>
      </c>
      <c r="AD32" s="27">
        <v>0</v>
      </c>
      <c r="AE32" s="27">
        <v>0</v>
      </c>
      <c r="AF32" s="19">
        <v>0</v>
      </c>
      <c r="AG32">
        <v>0</v>
      </c>
    </row>
    <row r="33" spans="1:33" ht="14.25" thickBot="1">
      <c r="A33" s="15" t="s">
        <v>37</v>
      </c>
      <c r="B33" s="26">
        <v>7965</v>
      </c>
      <c r="C33" s="17">
        <v>17499</v>
      </c>
      <c r="D33" s="16">
        <v>8315</v>
      </c>
      <c r="E33" s="16">
        <v>9184</v>
      </c>
      <c r="F33" s="12">
        <v>2298</v>
      </c>
      <c r="G33" s="12">
        <v>9801</v>
      </c>
      <c r="H33" s="12">
        <v>5400</v>
      </c>
      <c r="I33" s="27">
        <v>667</v>
      </c>
      <c r="J33" s="27">
        <v>811</v>
      </c>
      <c r="K33" s="27">
        <v>820</v>
      </c>
      <c r="L33" s="27">
        <v>822</v>
      </c>
      <c r="M33" s="27">
        <v>741</v>
      </c>
      <c r="N33" s="27">
        <v>669</v>
      </c>
      <c r="O33" s="27">
        <v>845</v>
      </c>
      <c r="P33" s="27">
        <v>1008</v>
      </c>
      <c r="Q33" s="27">
        <v>1129</v>
      </c>
      <c r="R33" s="27">
        <v>1236</v>
      </c>
      <c r="S33" s="27">
        <v>1063</v>
      </c>
      <c r="T33" s="27">
        <v>1168</v>
      </c>
      <c r="U33" s="27">
        <v>1120</v>
      </c>
      <c r="V33" s="27">
        <v>1196</v>
      </c>
      <c r="W33" s="27">
        <v>1288</v>
      </c>
      <c r="X33" s="27">
        <v>1060</v>
      </c>
      <c r="Y33" s="27">
        <v>801</v>
      </c>
      <c r="Z33" s="27">
        <v>645</v>
      </c>
      <c r="AA33" s="27">
        <v>306</v>
      </c>
      <c r="AB33" s="27">
        <v>89</v>
      </c>
      <c r="AC33" s="27">
        <v>14</v>
      </c>
      <c r="AD33" s="27">
        <v>1</v>
      </c>
      <c r="AE33" s="27">
        <v>0</v>
      </c>
      <c r="AF33" s="19">
        <v>0</v>
      </c>
      <c r="AG33">
        <v>0</v>
      </c>
    </row>
    <row r="34" spans="1:33" ht="14.25" thickBot="1">
      <c r="A34" s="15" t="s">
        <v>38</v>
      </c>
      <c r="B34" s="26">
        <v>4276</v>
      </c>
      <c r="C34" s="17">
        <v>9336</v>
      </c>
      <c r="D34" s="16">
        <v>4424</v>
      </c>
      <c r="E34" s="16">
        <v>4912</v>
      </c>
      <c r="F34" s="12">
        <v>1186</v>
      </c>
      <c r="G34" s="12">
        <v>5430</v>
      </c>
      <c r="H34" s="12">
        <v>2720</v>
      </c>
      <c r="I34" s="27">
        <v>347</v>
      </c>
      <c r="J34" s="27">
        <v>418</v>
      </c>
      <c r="K34" s="27">
        <v>421</v>
      </c>
      <c r="L34" s="27">
        <v>489</v>
      </c>
      <c r="M34" s="27">
        <v>450</v>
      </c>
      <c r="N34" s="27">
        <v>379</v>
      </c>
      <c r="O34" s="27">
        <v>418</v>
      </c>
      <c r="P34" s="27">
        <v>528</v>
      </c>
      <c r="Q34" s="27">
        <v>629</v>
      </c>
      <c r="R34" s="27">
        <v>679</v>
      </c>
      <c r="S34" s="27">
        <v>612</v>
      </c>
      <c r="T34" s="27">
        <v>630</v>
      </c>
      <c r="U34" s="27">
        <v>616</v>
      </c>
      <c r="V34" s="27">
        <v>724</v>
      </c>
      <c r="W34" s="27">
        <v>700</v>
      </c>
      <c r="X34" s="27">
        <v>480</v>
      </c>
      <c r="Y34" s="27">
        <v>345</v>
      </c>
      <c r="Z34" s="27">
        <v>268</v>
      </c>
      <c r="AA34" s="27">
        <v>150</v>
      </c>
      <c r="AB34" s="27">
        <v>44</v>
      </c>
      <c r="AC34" s="27">
        <v>8</v>
      </c>
      <c r="AD34" s="27">
        <v>1</v>
      </c>
      <c r="AE34" s="27">
        <v>0</v>
      </c>
      <c r="AF34" s="19">
        <v>0</v>
      </c>
      <c r="AG34">
        <v>0</v>
      </c>
    </row>
    <row r="35" spans="1:33" ht="14.25" thickBot="1">
      <c r="A35" s="15" t="s">
        <v>39</v>
      </c>
      <c r="B35" s="26">
        <v>27969</v>
      </c>
      <c r="C35" s="17">
        <v>59212</v>
      </c>
      <c r="D35" s="16">
        <v>27980</v>
      </c>
      <c r="E35" s="16">
        <v>31232</v>
      </c>
      <c r="F35" s="12">
        <v>8502</v>
      </c>
      <c r="G35" s="12">
        <v>36037</v>
      </c>
      <c r="H35" s="12">
        <v>14673</v>
      </c>
      <c r="I35" s="27">
        <v>2754</v>
      </c>
      <c r="J35" s="27">
        <v>2925</v>
      </c>
      <c r="K35" s="27">
        <v>2823</v>
      </c>
      <c r="L35" s="27">
        <v>2893</v>
      </c>
      <c r="M35" s="27">
        <v>2706</v>
      </c>
      <c r="N35" s="27">
        <v>3112</v>
      </c>
      <c r="O35" s="27">
        <v>3470</v>
      </c>
      <c r="P35" s="27">
        <v>3852</v>
      </c>
      <c r="Q35" s="27">
        <v>4366</v>
      </c>
      <c r="R35" s="27">
        <v>4749</v>
      </c>
      <c r="S35" s="27">
        <v>3863</v>
      </c>
      <c r="T35" s="27">
        <v>3626</v>
      </c>
      <c r="U35" s="27">
        <v>3400</v>
      </c>
      <c r="V35" s="27">
        <v>3610</v>
      </c>
      <c r="W35" s="27">
        <v>3950</v>
      </c>
      <c r="X35" s="27">
        <v>2809</v>
      </c>
      <c r="Y35" s="27">
        <v>1994</v>
      </c>
      <c r="Z35" s="27">
        <v>1401</v>
      </c>
      <c r="AA35" s="27">
        <v>668</v>
      </c>
      <c r="AB35" s="27">
        <v>217</v>
      </c>
      <c r="AC35" s="27">
        <v>23</v>
      </c>
      <c r="AD35" s="27">
        <v>1</v>
      </c>
      <c r="AE35" s="27">
        <v>0</v>
      </c>
      <c r="AF35" s="19">
        <v>0</v>
      </c>
      <c r="AG35">
        <v>0</v>
      </c>
    </row>
    <row r="36" spans="1:33" ht="14.25" thickBot="1">
      <c r="A36" s="15" t="s">
        <v>40</v>
      </c>
      <c r="B36" s="26">
        <v>4121</v>
      </c>
      <c r="C36" s="17">
        <v>8272</v>
      </c>
      <c r="D36" s="16">
        <v>3983</v>
      </c>
      <c r="E36" s="16">
        <v>4289</v>
      </c>
      <c r="F36" s="12">
        <v>945</v>
      </c>
      <c r="G36" s="12">
        <v>4311</v>
      </c>
      <c r="H36" s="12">
        <v>3016</v>
      </c>
      <c r="I36" s="27">
        <v>214</v>
      </c>
      <c r="J36" s="27">
        <v>318</v>
      </c>
      <c r="K36" s="27">
        <v>413</v>
      </c>
      <c r="L36" s="27">
        <v>351</v>
      </c>
      <c r="M36" s="27">
        <v>344</v>
      </c>
      <c r="N36" s="27">
        <v>270</v>
      </c>
      <c r="O36" s="27">
        <v>299</v>
      </c>
      <c r="P36" s="27">
        <v>402</v>
      </c>
      <c r="Q36" s="27">
        <v>532</v>
      </c>
      <c r="R36" s="27">
        <v>575</v>
      </c>
      <c r="S36" s="27">
        <v>481</v>
      </c>
      <c r="T36" s="27">
        <v>478</v>
      </c>
      <c r="U36" s="27">
        <v>579</v>
      </c>
      <c r="V36" s="27">
        <v>714</v>
      </c>
      <c r="W36" s="27">
        <v>759</v>
      </c>
      <c r="X36" s="27">
        <v>569</v>
      </c>
      <c r="Y36" s="27">
        <v>389</v>
      </c>
      <c r="Z36" s="27">
        <v>312</v>
      </c>
      <c r="AA36" s="27">
        <v>190</v>
      </c>
      <c r="AB36" s="27">
        <v>59</v>
      </c>
      <c r="AC36" s="27">
        <v>23</v>
      </c>
      <c r="AD36" s="27">
        <v>1</v>
      </c>
      <c r="AE36" s="27">
        <v>0</v>
      </c>
      <c r="AF36" s="19">
        <v>0</v>
      </c>
      <c r="AG36">
        <v>0</v>
      </c>
    </row>
    <row r="37" spans="1:33" ht="13.5">
      <c r="A37" s="15" t="s">
        <v>41</v>
      </c>
      <c r="B37" s="26">
        <v>759</v>
      </c>
      <c r="C37" s="17">
        <v>1666</v>
      </c>
      <c r="D37" s="16">
        <v>801</v>
      </c>
      <c r="E37" s="16">
        <v>865</v>
      </c>
      <c r="F37" s="12">
        <v>138</v>
      </c>
      <c r="G37" s="12">
        <v>886</v>
      </c>
      <c r="H37" s="12">
        <v>642</v>
      </c>
      <c r="I37" s="27">
        <v>26</v>
      </c>
      <c r="J37" s="27">
        <v>53</v>
      </c>
      <c r="K37" s="27">
        <v>59</v>
      </c>
      <c r="L37" s="27">
        <v>59</v>
      </c>
      <c r="M37" s="27">
        <v>64</v>
      </c>
      <c r="N37" s="27">
        <v>70</v>
      </c>
      <c r="O37" s="27">
        <v>58</v>
      </c>
      <c r="P37" s="27">
        <v>74</v>
      </c>
      <c r="Q37" s="27">
        <v>91</v>
      </c>
      <c r="R37" s="27">
        <v>103</v>
      </c>
      <c r="S37" s="27">
        <v>99</v>
      </c>
      <c r="T37" s="27">
        <v>132</v>
      </c>
      <c r="U37" s="27">
        <v>136</v>
      </c>
      <c r="V37" s="27">
        <v>133</v>
      </c>
      <c r="W37" s="27">
        <v>124</v>
      </c>
      <c r="X37" s="27">
        <v>123</v>
      </c>
      <c r="Y37" s="27">
        <v>110</v>
      </c>
      <c r="Z37" s="27">
        <v>95</v>
      </c>
      <c r="AA37" s="27">
        <v>48</v>
      </c>
      <c r="AB37" s="27">
        <v>8</v>
      </c>
      <c r="AC37" s="27">
        <v>1</v>
      </c>
      <c r="AD37" s="29">
        <v>0</v>
      </c>
      <c r="AE37" s="29">
        <v>0</v>
      </c>
      <c r="AF37" s="30">
        <v>0</v>
      </c>
      <c r="AG37">
        <v>0</v>
      </c>
    </row>
    <row r="38" spans="1:32" ht="14.25" thickBot="1">
      <c r="A38" s="20" t="s">
        <v>42</v>
      </c>
      <c r="B38" s="21">
        <v>237702</v>
      </c>
      <c r="C38" s="21">
        <v>480178</v>
      </c>
      <c r="D38" s="21">
        <v>225757</v>
      </c>
      <c r="E38" s="21">
        <v>254421</v>
      </c>
      <c r="F38" s="21">
        <v>61615</v>
      </c>
      <c r="G38" s="21">
        <v>287948</v>
      </c>
      <c r="H38" s="22">
        <v>130615</v>
      </c>
      <c r="I38" s="21">
        <v>18586</v>
      </c>
      <c r="J38" s="21">
        <v>21162</v>
      </c>
      <c r="K38" s="21">
        <v>21867</v>
      </c>
      <c r="L38" s="21">
        <v>22681</v>
      </c>
      <c r="M38" s="21">
        <v>23278</v>
      </c>
      <c r="N38" s="21">
        <v>23463</v>
      </c>
      <c r="O38" s="21">
        <v>25653</v>
      </c>
      <c r="P38" s="21">
        <v>28976</v>
      </c>
      <c r="Q38" s="21">
        <v>33352</v>
      </c>
      <c r="R38" s="21">
        <v>38099</v>
      </c>
      <c r="S38" s="21">
        <v>32297</v>
      </c>
      <c r="T38" s="21">
        <v>30374</v>
      </c>
      <c r="U38" s="21">
        <v>29775</v>
      </c>
      <c r="V38" s="21">
        <v>31738</v>
      </c>
      <c r="W38" s="21">
        <v>33739</v>
      </c>
      <c r="X38" s="21">
        <v>24583</v>
      </c>
      <c r="Y38" s="21">
        <v>18230</v>
      </c>
      <c r="Z38" s="21">
        <v>13151</v>
      </c>
      <c r="AA38" s="21">
        <v>6887</v>
      </c>
      <c r="AB38" s="21">
        <v>1971</v>
      </c>
      <c r="AC38" s="21">
        <v>294</v>
      </c>
      <c r="AD38" s="21">
        <v>22</v>
      </c>
      <c r="AE38" s="21">
        <v>0</v>
      </c>
      <c r="AF38" s="22">
        <v>0</v>
      </c>
    </row>
    <row r="39" spans="1:33" ht="14.25" thickBot="1">
      <c r="A39" s="15" t="s">
        <v>43</v>
      </c>
      <c r="B39" s="26">
        <v>539</v>
      </c>
      <c r="C39" s="17">
        <v>1091</v>
      </c>
      <c r="D39" s="16">
        <v>517</v>
      </c>
      <c r="E39" s="16">
        <v>574</v>
      </c>
      <c r="F39" s="12">
        <v>66</v>
      </c>
      <c r="G39" s="12">
        <v>463</v>
      </c>
      <c r="H39" s="12">
        <v>562</v>
      </c>
      <c r="I39" s="27">
        <v>14</v>
      </c>
      <c r="J39" s="27">
        <v>27</v>
      </c>
      <c r="K39" s="27">
        <v>25</v>
      </c>
      <c r="L39" s="27">
        <v>24</v>
      </c>
      <c r="M39" s="27">
        <v>32</v>
      </c>
      <c r="N39" s="27">
        <v>33</v>
      </c>
      <c r="O39" s="27">
        <v>30</v>
      </c>
      <c r="P39" s="27">
        <v>43</v>
      </c>
      <c r="Q39" s="27">
        <v>50</v>
      </c>
      <c r="R39" s="27">
        <v>54</v>
      </c>
      <c r="S39" s="27">
        <v>53</v>
      </c>
      <c r="T39" s="27">
        <v>63</v>
      </c>
      <c r="U39" s="27">
        <v>81</v>
      </c>
      <c r="V39" s="27">
        <v>124</v>
      </c>
      <c r="W39" s="27">
        <v>157</v>
      </c>
      <c r="X39" s="27">
        <v>99</v>
      </c>
      <c r="Y39" s="27">
        <v>73</v>
      </c>
      <c r="Z39" s="27">
        <v>61</v>
      </c>
      <c r="AA39" s="27">
        <v>31</v>
      </c>
      <c r="AB39" s="27">
        <v>13</v>
      </c>
      <c r="AC39" s="27">
        <v>3</v>
      </c>
      <c r="AD39" s="27">
        <v>1</v>
      </c>
      <c r="AE39" s="18">
        <v>0</v>
      </c>
      <c r="AF39" s="19">
        <v>0</v>
      </c>
      <c r="AG39">
        <v>0</v>
      </c>
    </row>
    <row r="40" spans="1:33" ht="14.25" thickBot="1">
      <c r="A40" s="15" t="s">
        <v>44</v>
      </c>
      <c r="B40" s="26">
        <v>451</v>
      </c>
      <c r="C40" s="17">
        <v>833</v>
      </c>
      <c r="D40" s="16">
        <v>387</v>
      </c>
      <c r="E40" s="16">
        <v>446</v>
      </c>
      <c r="F40" s="12">
        <v>35</v>
      </c>
      <c r="G40" s="12">
        <v>323</v>
      </c>
      <c r="H40" s="12">
        <v>475</v>
      </c>
      <c r="I40" s="27">
        <v>16</v>
      </c>
      <c r="J40" s="27">
        <v>6</v>
      </c>
      <c r="K40" s="27">
        <v>13</v>
      </c>
      <c r="L40" s="27">
        <v>18</v>
      </c>
      <c r="M40" s="27">
        <v>21</v>
      </c>
      <c r="N40" s="27">
        <v>19</v>
      </c>
      <c r="O40" s="27">
        <v>22</v>
      </c>
      <c r="P40" s="27">
        <v>27</v>
      </c>
      <c r="Q40" s="27">
        <v>24</v>
      </c>
      <c r="R40" s="27">
        <v>45</v>
      </c>
      <c r="S40" s="27">
        <v>34</v>
      </c>
      <c r="T40" s="27">
        <v>45</v>
      </c>
      <c r="U40" s="27">
        <v>68</v>
      </c>
      <c r="V40" s="27">
        <v>94</v>
      </c>
      <c r="W40" s="27">
        <v>108</v>
      </c>
      <c r="X40" s="27">
        <v>80</v>
      </c>
      <c r="Y40" s="27">
        <v>67</v>
      </c>
      <c r="Z40" s="27">
        <v>64</v>
      </c>
      <c r="AA40" s="27">
        <v>45</v>
      </c>
      <c r="AB40" s="27">
        <v>15</v>
      </c>
      <c r="AC40" s="27">
        <v>2</v>
      </c>
      <c r="AD40" s="27">
        <v>0</v>
      </c>
      <c r="AE40" s="18">
        <v>0</v>
      </c>
      <c r="AF40" s="19">
        <v>0</v>
      </c>
      <c r="AG40">
        <v>0</v>
      </c>
    </row>
    <row r="41" spans="1:33" ht="14.25" thickBot="1">
      <c r="A41" s="15" t="s">
        <v>45</v>
      </c>
      <c r="B41" s="26">
        <v>935</v>
      </c>
      <c r="C41" s="17">
        <v>1867</v>
      </c>
      <c r="D41" s="16">
        <v>874</v>
      </c>
      <c r="E41" s="16">
        <v>993</v>
      </c>
      <c r="F41" s="12">
        <v>146</v>
      </c>
      <c r="G41" s="12">
        <v>986</v>
      </c>
      <c r="H41" s="12">
        <v>735</v>
      </c>
      <c r="I41" s="27">
        <v>41</v>
      </c>
      <c r="J41" s="27">
        <v>52</v>
      </c>
      <c r="K41" s="27">
        <v>53</v>
      </c>
      <c r="L41" s="27">
        <v>51</v>
      </c>
      <c r="M41" s="27">
        <v>89</v>
      </c>
      <c r="N41" s="27">
        <v>63</v>
      </c>
      <c r="O41" s="27">
        <v>72</v>
      </c>
      <c r="P41" s="27">
        <v>101</v>
      </c>
      <c r="Q41" s="27">
        <v>88</v>
      </c>
      <c r="R41" s="27">
        <v>124</v>
      </c>
      <c r="S41" s="27">
        <v>102</v>
      </c>
      <c r="T41" s="27">
        <v>126</v>
      </c>
      <c r="U41" s="27">
        <v>170</v>
      </c>
      <c r="V41" s="27">
        <v>143</v>
      </c>
      <c r="W41" s="27">
        <v>174</v>
      </c>
      <c r="X41" s="27">
        <v>130</v>
      </c>
      <c r="Y41" s="27">
        <v>109</v>
      </c>
      <c r="Z41" s="27">
        <v>91</v>
      </c>
      <c r="AA41" s="27">
        <v>67</v>
      </c>
      <c r="AB41" s="27">
        <v>18</v>
      </c>
      <c r="AC41" s="27">
        <v>3</v>
      </c>
      <c r="AD41" s="27">
        <v>0</v>
      </c>
      <c r="AE41" s="18">
        <v>0</v>
      </c>
      <c r="AF41" s="19">
        <v>0</v>
      </c>
      <c r="AG41">
        <v>0</v>
      </c>
    </row>
    <row r="42" spans="1:33" ht="14.25" thickBot="1">
      <c r="A42" s="15" t="s">
        <v>46</v>
      </c>
      <c r="B42" s="26">
        <v>951</v>
      </c>
      <c r="C42" s="17">
        <v>2029</v>
      </c>
      <c r="D42" s="16">
        <v>970</v>
      </c>
      <c r="E42" s="16">
        <v>1059</v>
      </c>
      <c r="F42" s="12">
        <v>174</v>
      </c>
      <c r="G42" s="12">
        <v>1024</v>
      </c>
      <c r="H42" s="12">
        <v>831</v>
      </c>
      <c r="I42" s="27">
        <v>35</v>
      </c>
      <c r="J42" s="27">
        <v>56</v>
      </c>
      <c r="K42" s="27">
        <v>83</v>
      </c>
      <c r="L42" s="27">
        <v>88</v>
      </c>
      <c r="M42" s="27">
        <v>97</v>
      </c>
      <c r="N42" s="27">
        <v>77</v>
      </c>
      <c r="O42" s="27">
        <v>63</v>
      </c>
      <c r="P42" s="27">
        <v>81</v>
      </c>
      <c r="Q42" s="27">
        <v>108</v>
      </c>
      <c r="R42" s="27">
        <v>130</v>
      </c>
      <c r="S42" s="27">
        <v>127</v>
      </c>
      <c r="T42" s="27">
        <v>119</v>
      </c>
      <c r="U42" s="27">
        <v>134</v>
      </c>
      <c r="V42" s="27">
        <v>180</v>
      </c>
      <c r="W42" s="27">
        <v>208</v>
      </c>
      <c r="X42" s="27">
        <v>157</v>
      </c>
      <c r="Y42" s="27">
        <v>105</v>
      </c>
      <c r="Z42" s="27">
        <v>98</v>
      </c>
      <c r="AA42" s="27">
        <v>60</v>
      </c>
      <c r="AB42" s="27">
        <v>21</v>
      </c>
      <c r="AC42" s="27">
        <v>1</v>
      </c>
      <c r="AD42" s="27">
        <v>1</v>
      </c>
      <c r="AE42" s="18">
        <v>0</v>
      </c>
      <c r="AF42" s="19">
        <v>0</v>
      </c>
      <c r="AG42">
        <v>0</v>
      </c>
    </row>
    <row r="43" spans="1:33" ht="14.25" thickBot="1">
      <c r="A43" s="15" t="s">
        <v>47</v>
      </c>
      <c r="B43" s="26">
        <v>3754</v>
      </c>
      <c r="C43" s="17">
        <v>7846</v>
      </c>
      <c r="D43" s="16">
        <v>3676</v>
      </c>
      <c r="E43" s="16">
        <v>4170</v>
      </c>
      <c r="F43" s="12">
        <v>973</v>
      </c>
      <c r="G43" s="12">
        <v>4319</v>
      </c>
      <c r="H43" s="12">
        <v>2554</v>
      </c>
      <c r="I43" s="27">
        <v>269</v>
      </c>
      <c r="J43" s="27">
        <v>350</v>
      </c>
      <c r="K43" s="27">
        <v>354</v>
      </c>
      <c r="L43" s="27">
        <v>353</v>
      </c>
      <c r="M43" s="27">
        <v>337</v>
      </c>
      <c r="N43" s="27">
        <v>342</v>
      </c>
      <c r="O43" s="27">
        <v>365</v>
      </c>
      <c r="P43" s="27">
        <v>432</v>
      </c>
      <c r="Q43" s="27">
        <v>468</v>
      </c>
      <c r="R43" s="27">
        <v>559</v>
      </c>
      <c r="S43" s="27">
        <v>494</v>
      </c>
      <c r="T43" s="27">
        <v>479</v>
      </c>
      <c r="U43" s="27">
        <v>490</v>
      </c>
      <c r="V43" s="27">
        <v>525</v>
      </c>
      <c r="W43" s="27">
        <v>619</v>
      </c>
      <c r="X43" s="27">
        <v>546</v>
      </c>
      <c r="Y43" s="27">
        <v>358</v>
      </c>
      <c r="Z43" s="27">
        <v>321</v>
      </c>
      <c r="AA43" s="27">
        <v>143</v>
      </c>
      <c r="AB43" s="27">
        <v>34</v>
      </c>
      <c r="AC43" s="27">
        <v>7</v>
      </c>
      <c r="AD43" s="27">
        <v>1</v>
      </c>
      <c r="AE43" s="18">
        <v>0</v>
      </c>
      <c r="AF43" s="19">
        <v>0</v>
      </c>
      <c r="AG43">
        <v>0</v>
      </c>
    </row>
    <row r="44" spans="1:33" ht="14.25" thickBot="1">
      <c r="A44" s="15" t="s">
        <v>48</v>
      </c>
      <c r="B44" s="26">
        <v>2492</v>
      </c>
      <c r="C44" s="17">
        <v>5553</v>
      </c>
      <c r="D44" s="16">
        <v>2609</v>
      </c>
      <c r="E44" s="16">
        <v>2944</v>
      </c>
      <c r="F44" s="12">
        <v>673</v>
      </c>
      <c r="G44" s="12">
        <v>2960</v>
      </c>
      <c r="H44" s="12">
        <v>1920</v>
      </c>
      <c r="I44" s="27">
        <v>153</v>
      </c>
      <c r="J44" s="27">
        <v>214</v>
      </c>
      <c r="K44" s="27">
        <v>306</v>
      </c>
      <c r="L44" s="27">
        <v>326</v>
      </c>
      <c r="M44" s="27">
        <v>201</v>
      </c>
      <c r="N44" s="27">
        <v>181</v>
      </c>
      <c r="O44" s="27">
        <v>180</v>
      </c>
      <c r="P44" s="27">
        <v>267</v>
      </c>
      <c r="Q44" s="27">
        <v>386</v>
      </c>
      <c r="R44" s="27">
        <v>444</v>
      </c>
      <c r="S44" s="27">
        <v>348</v>
      </c>
      <c r="T44" s="27">
        <v>324</v>
      </c>
      <c r="U44" s="27">
        <v>303</v>
      </c>
      <c r="V44" s="27">
        <v>391</v>
      </c>
      <c r="W44" s="27">
        <v>522</v>
      </c>
      <c r="X44" s="27">
        <v>413</v>
      </c>
      <c r="Y44" s="27">
        <v>276</v>
      </c>
      <c r="Z44" s="27">
        <v>174</v>
      </c>
      <c r="AA44" s="27">
        <v>104</v>
      </c>
      <c r="AB44" s="27">
        <v>32</v>
      </c>
      <c r="AC44" s="27">
        <v>7</v>
      </c>
      <c r="AD44" s="27">
        <v>1</v>
      </c>
      <c r="AE44" s="18">
        <v>0</v>
      </c>
      <c r="AF44" s="19">
        <v>0</v>
      </c>
      <c r="AG44">
        <v>0</v>
      </c>
    </row>
    <row r="45" spans="1:33" ht="13.5">
      <c r="A45" s="15" t="s">
        <v>49</v>
      </c>
      <c r="B45" s="26">
        <v>3097</v>
      </c>
      <c r="C45" s="17">
        <v>7045</v>
      </c>
      <c r="D45" s="16">
        <v>3291</v>
      </c>
      <c r="E45" s="16">
        <v>3754</v>
      </c>
      <c r="F45" s="12">
        <v>892</v>
      </c>
      <c r="G45" s="12">
        <v>3721</v>
      </c>
      <c r="H45" s="12">
        <v>2432</v>
      </c>
      <c r="I45" s="27">
        <v>200</v>
      </c>
      <c r="J45" s="27">
        <v>329</v>
      </c>
      <c r="K45" s="27">
        <v>363</v>
      </c>
      <c r="L45" s="27">
        <v>368</v>
      </c>
      <c r="M45" s="27">
        <v>250</v>
      </c>
      <c r="N45" s="27">
        <v>222</v>
      </c>
      <c r="O45" s="27">
        <v>220</v>
      </c>
      <c r="P45" s="27">
        <v>386</v>
      </c>
      <c r="Q45" s="27">
        <v>424</v>
      </c>
      <c r="R45" s="27">
        <v>544</v>
      </c>
      <c r="S45" s="27">
        <v>435</v>
      </c>
      <c r="T45" s="27">
        <v>374</v>
      </c>
      <c r="U45" s="27">
        <v>498</v>
      </c>
      <c r="V45" s="27">
        <v>561</v>
      </c>
      <c r="W45" s="27">
        <v>652</v>
      </c>
      <c r="X45" s="27">
        <v>489</v>
      </c>
      <c r="Y45" s="27">
        <v>330</v>
      </c>
      <c r="Z45" s="27">
        <v>221</v>
      </c>
      <c r="AA45" s="27">
        <v>135</v>
      </c>
      <c r="AB45" s="27">
        <v>39</v>
      </c>
      <c r="AC45" s="27">
        <v>4</v>
      </c>
      <c r="AD45" s="27">
        <v>1</v>
      </c>
      <c r="AE45" s="18">
        <v>0</v>
      </c>
      <c r="AF45" s="19">
        <v>0</v>
      </c>
      <c r="AG45">
        <v>0</v>
      </c>
    </row>
    <row r="46" spans="1:32" ht="14.25" thickBot="1">
      <c r="A46" s="20" t="s">
        <v>50</v>
      </c>
      <c r="B46" s="21">
        <v>12219</v>
      </c>
      <c r="C46" s="21">
        <v>26264</v>
      </c>
      <c r="D46" s="21">
        <v>12324</v>
      </c>
      <c r="E46" s="21">
        <v>13940</v>
      </c>
      <c r="F46" s="21">
        <v>2959</v>
      </c>
      <c r="G46" s="21">
        <v>13796</v>
      </c>
      <c r="H46" s="22">
        <v>9509</v>
      </c>
      <c r="I46" s="21">
        <v>728</v>
      </c>
      <c r="J46" s="21">
        <v>1034</v>
      </c>
      <c r="K46" s="21">
        <v>1197</v>
      </c>
      <c r="L46" s="21">
        <v>1228</v>
      </c>
      <c r="M46" s="21">
        <v>1027</v>
      </c>
      <c r="N46" s="21">
        <v>937</v>
      </c>
      <c r="O46" s="21">
        <v>952</v>
      </c>
      <c r="P46" s="21">
        <v>1337</v>
      </c>
      <c r="Q46" s="21">
        <v>1548</v>
      </c>
      <c r="R46" s="21">
        <v>1900</v>
      </c>
      <c r="S46" s="21">
        <v>1593</v>
      </c>
      <c r="T46" s="21">
        <v>1530</v>
      </c>
      <c r="U46" s="21">
        <v>1744</v>
      </c>
      <c r="V46" s="21">
        <v>2018</v>
      </c>
      <c r="W46" s="21">
        <v>2440</v>
      </c>
      <c r="X46" s="21">
        <v>1914</v>
      </c>
      <c r="Y46" s="21">
        <v>1318</v>
      </c>
      <c r="Z46" s="21">
        <v>1030</v>
      </c>
      <c r="AA46" s="21">
        <v>585</v>
      </c>
      <c r="AB46" s="21">
        <v>172</v>
      </c>
      <c r="AC46" s="21">
        <v>27</v>
      </c>
      <c r="AD46" s="21">
        <v>5</v>
      </c>
      <c r="AE46" s="21">
        <v>0</v>
      </c>
      <c r="AF46" s="22">
        <v>0</v>
      </c>
    </row>
    <row r="47" spans="1:33" ht="14.25" thickBot="1">
      <c r="A47" s="15" t="s">
        <v>51</v>
      </c>
      <c r="B47" s="27">
        <v>220</v>
      </c>
      <c r="C47" s="32">
        <v>300</v>
      </c>
      <c r="D47" s="27">
        <v>136</v>
      </c>
      <c r="E47" s="27">
        <v>164</v>
      </c>
      <c r="F47" s="12">
        <v>0</v>
      </c>
      <c r="G47" s="12">
        <v>43</v>
      </c>
      <c r="H47" s="12">
        <v>257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4</v>
      </c>
      <c r="O47" s="27">
        <v>3</v>
      </c>
      <c r="P47" s="27">
        <v>2</v>
      </c>
      <c r="Q47" s="27">
        <v>1</v>
      </c>
      <c r="R47" s="27">
        <v>4</v>
      </c>
      <c r="S47" s="27">
        <v>9</v>
      </c>
      <c r="T47" s="27">
        <v>8</v>
      </c>
      <c r="U47" s="27">
        <v>12</v>
      </c>
      <c r="V47" s="27">
        <v>27</v>
      </c>
      <c r="W47" s="27">
        <v>47</v>
      </c>
      <c r="X47" s="27">
        <v>49</v>
      </c>
      <c r="Y47" s="27">
        <v>55</v>
      </c>
      <c r="Z47" s="27">
        <v>51</v>
      </c>
      <c r="AA47" s="27">
        <v>19</v>
      </c>
      <c r="AB47" s="27">
        <v>8</v>
      </c>
      <c r="AC47" s="27">
        <v>1</v>
      </c>
      <c r="AD47" s="18">
        <v>0</v>
      </c>
      <c r="AE47" s="18">
        <v>0</v>
      </c>
      <c r="AF47" s="19">
        <v>0</v>
      </c>
      <c r="AG47">
        <v>0</v>
      </c>
    </row>
    <row r="48" spans="1:33" ht="14.25" thickBot="1">
      <c r="A48" s="15" t="s">
        <v>52</v>
      </c>
      <c r="B48" s="27">
        <v>1065</v>
      </c>
      <c r="C48" s="32">
        <v>1858</v>
      </c>
      <c r="D48" s="27">
        <v>851</v>
      </c>
      <c r="E48" s="27">
        <v>1007</v>
      </c>
      <c r="F48" s="12">
        <v>61</v>
      </c>
      <c r="G48" s="12">
        <v>598</v>
      </c>
      <c r="H48" s="12">
        <v>1199</v>
      </c>
      <c r="I48" s="27">
        <v>10</v>
      </c>
      <c r="J48" s="27">
        <v>17</v>
      </c>
      <c r="K48" s="27">
        <v>34</v>
      </c>
      <c r="L48" s="27">
        <v>34</v>
      </c>
      <c r="M48" s="27">
        <v>42</v>
      </c>
      <c r="N48" s="27">
        <v>18</v>
      </c>
      <c r="O48" s="27">
        <v>28</v>
      </c>
      <c r="P48" s="27">
        <v>38</v>
      </c>
      <c r="Q48" s="27">
        <v>58</v>
      </c>
      <c r="R48" s="27">
        <v>68</v>
      </c>
      <c r="S48" s="27">
        <v>83</v>
      </c>
      <c r="T48" s="27">
        <v>99</v>
      </c>
      <c r="U48" s="27">
        <v>130</v>
      </c>
      <c r="V48" s="27">
        <v>191</v>
      </c>
      <c r="W48" s="27">
        <v>270</v>
      </c>
      <c r="X48" s="27">
        <v>237</v>
      </c>
      <c r="Y48" s="27">
        <v>196</v>
      </c>
      <c r="Z48" s="27">
        <v>183</v>
      </c>
      <c r="AA48" s="27">
        <v>89</v>
      </c>
      <c r="AB48" s="27">
        <v>30</v>
      </c>
      <c r="AC48" s="27">
        <v>3</v>
      </c>
      <c r="AD48" s="18">
        <v>0</v>
      </c>
      <c r="AE48" s="18">
        <v>0</v>
      </c>
      <c r="AF48" s="19">
        <v>0</v>
      </c>
      <c r="AG48">
        <v>0</v>
      </c>
    </row>
    <row r="49" spans="1:33" ht="14.25" thickBot="1">
      <c r="A49" s="15" t="s">
        <v>53</v>
      </c>
      <c r="B49" s="27">
        <v>356</v>
      </c>
      <c r="C49" s="32">
        <v>642</v>
      </c>
      <c r="D49" s="27">
        <v>293</v>
      </c>
      <c r="E49" s="27">
        <v>349</v>
      </c>
      <c r="F49" s="12">
        <v>35</v>
      </c>
      <c r="G49" s="12">
        <v>223</v>
      </c>
      <c r="H49" s="12">
        <v>384</v>
      </c>
      <c r="I49" s="27">
        <v>11</v>
      </c>
      <c r="J49" s="27">
        <v>15</v>
      </c>
      <c r="K49" s="27">
        <v>9</v>
      </c>
      <c r="L49" s="27">
        <v>13</v>
      </c>
      <c r="M49" s="27">
        <v>8</v>
      </c>
      <c r="N49" s="27">
        <v>12</v>
      </c>
      <c r="O49" s="27">
        <v>16</v>
      </c>
      <c r="P49" s="27">
        <v>17</v>
      </c>
      <c r="Q49" s="27">
        <v>18</v>
      </c>
      <c r="R49" s="27">
        <v>23</v>
      </c>
      <c r="S49" s="27">
        <v>28</v>
      </c>
      <c r="T49" s="27">
        <v>43</v>
      </c>
      <c r="U49" s="27">
        <v>45</v>
      </c>
      <c r="V49" s="27">
        <v>66</v>
      </c>
      <c r="W49" s="27">
        <v>103</v>
      </c>
      <c r="X49" s="27">
        <v>70</v>
      </c>
      <c r="Y49" s="27">
        <v>54</v>
      </c>
      <c r="Z49" s="27">
        <v>62</v>
      </c>
      <c r="AA49" s="27">
        <v>24</v>
      </c>
      <c r="AB49" s="27">
        <v>5</v>
      </c>
      <c r="AC49" s="27">
        <v>0</v>
      </c>
      <c r="AD49" s="18">
        <v>0</v>
      </c>
      <c r="AE49" s="18">
        <v>0</v>
      </c>
      <c r="AF49" s="19">
        <v>0</v>
      </c>
      <c r="AG49">
        <v>0</v>
      </c>
    </row>
    <row r="50" spans="1:33" ht="13.5">
      <c r="A50" s="15" t="s">
        <v>54</v>
      </c>
      <c r="B50" s="27">
        <v>411</v>
      </c>
      <c r="C50" s="32">
        <v>682</v>
      </c>
      <c r="D50" s="27">
        <v>323</v>
      </c>
      <c r="E50" s="27">
        <v>359</v>
      </c>
      <c r="F50" s="12">
        <v>5</v>
      </c>
      <c r="G50" s="12">
        <v>172</v>
      </c>
      <c r="H50" s="12">
        <v>505</v>
      </c>
      <c r="I50" s="27">
        <v>1</v>
      </c>
      <c r="J50" s="27">
        <v>0</v>
      </c>
      <c r="K50" s="27">
        <v>4</v>
      </c>
      <c r="L50" s="27">
        <v>5</v>
      </c>
      <c r="M50" s="27">
        <v>5</v>
      </c>
      <c r="N50" s="27">
        <v>5</v>
      </c>
      <c r="O50" s="27">
        <v>8</v>
      </c>
      <c r="P50" s="27">
        <v>5</v>
      </c>
      <c r="Q50" s="27">
        <v>17</v>
      </c>
      <c r="R50" s="27">
        <v>26</v>
      </c>
      <c r="S50" s="27">
        <v>20</v>
      </c>
      <c r="T50" s="27">
        <v>26</v>
      </c>
      <c r="U50" s="27">
        <v>55</v>
      </c>
      <c r="V50" s="27">
        <v>95</v>
      </c>
      <c r="W50" s="27">
        <v>103</v>
      </c>
      <c r="X50" s="27">
        <v>95</v>
      </c>
      <c r="Y50" s="27">
        <v>99</v>
      </c>
      <c r="Z50" s="27">
        <v>79</v>
      </c>
      <c r="AA50" s="27">
        <v>25</v>
      </c>
      <c r="AB50" s="27">
        <v>8</v>
      </c>
      <c r="AC50" s="27">
        <v>1</v>
      </c>
      <c r="AD50" s="18">
        <v>0</v>
      </c>
      <c r="AE50" s="18">
        <v>0</v>
      </c>
      <c r="AF50" s="19">
        <v>0</v>
      </c>
      <c r="AG50">
        <v>0</v>
      </c>
    </row>
    <row r="51" spans="1:32" ht="14.25" thickBot="1">
      <c r="A51" s="20" t="s">
        <v>55</v>
      </c>
      <c r="B51" s="21">
        <v>2052</v>
      </c>
      <c r="C51" s="21">
        <v>3482</v>
      </c>
      <c r="D51" s="21">
        <v>1603</v>
      </c>
      <c r="E51" s="21">
        <v>1879</v>
      </c>
      <c r="F51" s="21">
        <v>101</v>
      </c>
      <c r="G51" s="21">
        <v>1036</v>
      </c>
      <c r="H51" s="22">
        <v>2345</v>
      </c>
      <c r="I51" s="21">
        <v>22</v>
      </c>
      <c r="J51" s="21">
        <v>32</v>
      </c>
      <c r="K51" s="21">
        <v>47</v>
      </c>
      <c r="L51" s="21">
        <v>52</v>
      </c>
      <c r="M51" s="21">
        <v>55</v>
      </c>
      <c r="N51" s="21">
        <v>39</v>
      </c>
      <c r="O51" s="21">
        <v>55</v>
      </c>
      <c r="P51" s="21">
        <v>62</v>
      </c>
      <c r="Q51" s="21">
        <v>94</v>
      </c>
      <c r="R51" s="21">
        <v>121</v>
      </c>
      <c r="S51" s="21">
        <v>140</v>
      </c>
      <c r="T51" s="21">
        <v>176</v>
      </c>
      <c r="U51" s="21">
        <v>242</v>
      </c>
      <c r="V51" s="21">
        <v>379</v>
      </c>
      <c r="W51" s="21">
        <v>523</v>
      </c>
      <c r="X51" s="21">
        <v>451</v>
      </c>
      <c r="Y51" s="21">
        <v>404</v>
      </c>
      <c r="Z51" s="21">
        <v>375</v>
      </c>
      <c r="AA51" s="21">
        <v>157</v>
      </c>
      <c r="AB51" s="21">
        <v>51</v>
      </c>
      <c r="AC51" s="21">
        <v>5</v>
      </c>
      <c r="AD51" s="21">
        <v>0</v>
      </c>
      <c r="AE51" s="21">
        <v>0</v>
      </c>
      <c r="AF51" s="22">
        <v>0</v>
      </c>
    </row>
    <row r="52" spans="1:33" ht="14.25" thickBot="1">
      <c r="A52" s="23" t="s">
        <v>56</v>
      </c>
      <c r="B52" s="24">
        <v>251973</v>
      </c>
      <c r="C52" s="24">
        <v>509924</v>
      </c>
      <c r="D52" s="24">
        <v>239684</v>
      </c>
      <c r="E52" s="24">
        <v>270240</v>
      </c>
      <c r="F52" s="24">
        <v>64675</v>
      </c>
      <c r="G52" s="24">
        <v>302780</v>
      </c>
      <c r="H52" s="25">
        <v>142469</v>
      </c>
      <c r="I52" s="24">
        <v>19336</v>
      </c>
      <c r="J52" s="24">
        <v>22228</v>
      </c>
      <c r="K52" s="24">
        <v>23111</v>
      </c>
      <c r="L52" s="24">
        <v>23961</v>
      </c>
      <c r="M52" s="24">
        <v>24360</v>
      </c>
      <c r="N52" s="24">
        <v>24439</v>
      </c>
      <c r="O52" s="24">
        <v>26660</v>
      </c>
      <c r="P52" s="24">
        <v>30375</v>
      </c>
      <c r="Q52" s="24">
        <v>34994</v>
      </c>
      <c r="R52" s="24">
        <v>40120</v>
      </c>
      <c r="S52" s="24">
        <v>34030</v>
      </c>
      <c r="T52" s="24">
        <v>32080</v>
      </c>
      <c r="U52" s="24">
        <v>31761</v>
      </c>
      <c r="V52" s="24">
        <v>34135</v>
      </c>
      <c r="W52" s="24">
        <v>36702</v>
      </c>
      <c r="X52" s="24">
        <v>26948</v>
      </c>
      <c r="Y52" s="24">
        <v>19952</v>
      </c>
      <c r="Z52" s="24">
        <v>14556</v>
      </c>
      <c r="AA52" s="24">
        <v>7629</v>
      </c>
      <c r="AB52" s="24">
        <v>2194</v>
      </c>
      <c r="AC52" s="24">
        <v>326</v>
      </c>
      <c r="AD52" s="24">
        <v>27</v>
      </c>
      <c r="AE52" s="24">
        <v>0</v>
      </c>
      <c r="AF52" s="25">
        <v>0</v>
      </c>
      <c r="AG52" s="14"/>
    </row>
    <row r="54" ht="13.5">
      <c r="A54" s="2" t="s">
        <v>57</v>
      </c>
    </row>
    <row r="55" ht="13.5">
      <c r="A55" s="2" t="s">
        <v>58</v>
      </c>
    </row>
  </sheetData>
  <sheetProtection/>
  <mergeCells count="5">
    <mergeCell ref="A3:A4"/>
    <mergeCell ref="B3:B4"/>
    <mergeCell ref="C3:E3"/>
    <mergeCell ref="F3:H3"/>
    <mergeCell ref="I3:AF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3" r:id="rId1"/>
  <colBreaks count="1" manualBreakCount="1">
    <brk id="7" max="5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5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5" sqref="A5:AG52"/>
    </sheetView>
  </sheetViews>
  <sheetFormatPr defaultColWidth="9.00390625" defaultRowHeight="13.5"/>
  <cols>
    <col min="1" max="1" width="12.50390625" style="2" customWidth="1"/>
    <col min="2" max="32" width="12.50390625" style="0" customWidth="1"/>
  </cols>
  <sheetData>
    <row r="1" ht="17.25">
      <c r="A1" s="1" t="s">
        <v>0</v>
      </c>
    </row>
    <row r="2" spans="8:32" ht="14.25" thickBot="1">
      <c r="H2" s="3" t="s">
        <v>97</v>
      </c>
      <c r="AF2" s="3" t="str">
        <f>H2</f>
        <v>令和2年8月1日現在（単位：人）</v>
      </c>
    </row>
    <row r="3" spans="1:32" ht="13.5">
      <c r="A3" s="34" t="s">
        <v>1</v>
      </c>
      <c r="B3" s="36" t="s">
        <v>2</v>
      </c>
      <c r="C3" s="38" t="s">
        <v>3</v>
      </c>
      <c r="D3" s="39"/>
      <c r="E3" s="40"/>
      <c r="F3" s="41" t="s">
        <v>4</v>
      </c>
      <c r="G3" s="42"/>
      <c r="H3" s="43"/>
      <c r="I3" s="44" t="s">
        <v>5</v>
      </c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6"/>
    </row>
    <row r="4" spans="1:32" ht="27.75" thickBot="1">
      <c r="A4" s="35"/>
      <c r="B4" s="47"/>
      <c r="C4" s="4" t="s">
        <v>6</v>
      </c>
      <c r="D4" s="4" t="s">
        <v>7</v>
      </c>
      <c r="E4" s="4" t="s">
        <v>8</v>
      </c>
      <c r="F4" s="5" t="s">
        <v>59</v>
      </c>
      <c r="G4" s="5" t="s">
        <v>60</v>
      </c>
      <c r="H4" s="6" t="s">
        <v>61</v>
      </c>
      <c r="I4" s="31" t="s">
        <v>62</v>
      </c>
      <c r="J4" s="31" t="s">
        <v>63</v>
      </c>
      <c r="K4" s="31" t="s">
        <v>64</v>
      </c>
      <c r="L4" s="31" t="s">
        <v>65</v>
      </c>
      <c r="M4" s="31" t="s">
        <v>66</v>
      </c>
      <c r="N4" s="31" t="s">
        <v>67</v>
      </c>
      <c r="O4" s="31" t="s">
        <v>68</v>
      </c>
      <c r="P4" s="31" t="s">
        <v>69</v>
      </c>
      <c r="Q4" s="31" t="s">
        <v>70</v>
      </c>
      <c r="R4" s="31" t="s">
        <v>71</v>
      </c>
      <c r="S4" s="31" t="s">
        <v>72</v>
      </c>
      <c r="T4" s="31" t="s">
        <v>73</v>
      </c>
      <c r="U4" s="31" t="s">
        <v>74</v>
      </c>
      <c r="V4" s="31" t="s">
        <v>75</v>
      </c>
      <c r="W4" s="31" t="s">
        <v>76</v>
      </c>
      <c r="X4" s="31" t="s">
        <v>77</v>
      </c>
      <c r="Y4" s="31" t="s">
        <v>78</v>
      </c>
      <c r="Z4" s="31" t="s">
        <v>79</v>
      </c>
      <c r="AA4" s="31" t="s">
        <v>80</v>
      </c>
      <c r="AB4" s="31" t="s">
        <v>81</v>
      </c>
      <c r="AC4" s="31" t="s">
        <v>82</v>
      </c>
      <c r="AD4" s="31" t="s">
        <v>83</v>
      </c>
      <c r="AE4" s="31" t="s">
        <v>84</v>
      </c>
      <c r="AF4" s="8" t="s">
        <v>85</v>
      </c>
    </row>
    <row r="5" spans="1:33" ht="14.25" thickBot="1">
      <c r="A5" s="9" t="s">
        <v>9</v>
      </c>
      <c r="B5" s="26">
        <v>2255</v>
      </c>
      <c r="C5" s="11">
        <v>3935</v>
      </c>
      <c r="D5" s="10">
        <v>1723</v>
      </c>
      <c r="E5" s="10">
        <v>2212</v>
      </c>
      <c r="F5" s="12">
        <v>431</v>
      </c>
      <c r="G5" s="12">
        <v>2315</v>
      </c>
      <c r="H5" s="12">
        <v>1189</v>
      </c>
      <c r="I5" s="27">
        <v>134</v>
      </c>
      <c r="J5" s="27">
        <v>166</v>
      </c>
      <c r="K5" s="27">
        <v>131</v>
      </c>
      <c r="L5" s="27">
        <v>146</v>
      </c>
      <c r="M5" s="27">
        <v>156</v>
      </c>
      <c r="N5" s="27">
        <v>199</v>
      </c>
      <c r="O5" s="27">
        <v>156</v>
      </c>
      <c r="P5" s="27">
        <v>243</v>
      </c>
      <c r="Q5" s="27">
        <v>317</v>
      </c>
      <c r="R5" s="27">
        <v>340</v>
      </c>
      <c r="S5" s="27">
        <v>273</v>
      </c>
      <c r="T5" s="27">
        <v>238</v>
      </c>
      <c r="U5" s="27">
        <v>247</v>
      </c>
      <c r="V5" s="27">
        <v>299</v>
      </c>
      <c r="W5" s="27">
        <v>287</v>
      </c>
      <c r="X5" s="27">
        <v>221</v>
      </c>
      <c r="Y5" s="27">
        <v>148</v>
      </c>
      <c r="Z5" s="27">
        <v>140</v>
      </c>
      <c r="AA5" s="27">
        <v>71</v>
      </c>
      <c r="AB5" s="27">
        <v>18</v>
      </c>
      <c r="AC5" s="27">
        <v>5</v>
      </c>
      <c r="AD5" s="27">
        <v>0</v>
      </c>
      <c r="AE5" s="27">
        <v>0</v>
      </c>
      <c r="AF5" s="13">
        <v>0</v>
      </c>
      <c r="AG5" s="14">
        <v>0</v>
      </c>
    </row>
    <row r="6" spans="1:33" ht="14.25" thickBot="1">
      <c r="A6" s="15" t="s">
        <v>10</v>
      </c>
      <c r="B6" s="26">
        <v>4851</v>
      </c>
      <c r="C6" s="17">
        <v>8331</v>
      </c>
      <c r="D6" s="16">
        <v>3787</v>
      </c>
      <c r="E6" s="16">
        <v>4544</v>
      </c>
      <c r="F6" s="12">
        <v>932</v>
      </c>
      <c r="G6" s="12">
        <v>5146</v>
      </c>
      <c r="H6" s="12">
        <v>2253</v>
      </c>
      <c r="I6" s="27">
        <v>246</v>
      </c>
      <c r="J6" s="27">
        <v>329</v>
      </c>
      <c r="K6" s="27">
        <v>357</v>
      </c>
      <c r="L6" s="27">
        <v>302</v>
      </c>
      <c r="M6" s="27">
        <v>475</v>
      </c>
      <c r="N6" s="27">
        <v>433</v>
      </c>
      <c r="O6" s="27">
        <v>428</v>
      </c>
      <c r="P6" s="27">
        <v>503</v>
      </c>
      <c r="Q6" s="27">
        <v>629</v>
      </c>
      <c r="R6" s="27">
        <v>703</v>
      </c>
      <c r="S6" s="27">
        <v>621</v>
      </c>
      <c r="T6" s="27">
        <v>533</v>
      </c>
      <c r="U6" s="27">
        <v>519</v>
      </c>
      <c r="V6" s="27">
        <v>506</v>
      </c>
      <c r="W6" s="27">
        <v>549</v>
      </c>
      <c r="X6" s="27">
        <v>395</v>
      </c>
      <c r="Y6" s="27">
        <v>339</v>
      </c>
      <c r="Z6" s="27">
        <v>267</v>
      </c>
      <c r="AA6" s="27">
        <v>146</v>
      </c>
      <c r="AB6" s="27">
        <v>43</v>
      </c>
      <c r="AC6" s="27">
        <v>7</v>
      </c>
      <c r="AD6" s="27">
        <v>1</v>
      </c>
      <c r="AE6" s="27">
        <v>0</v>
      </c>
      <c r="AF6" s="19">
        <v>0</v>
      </c>
      <c r="AG6">
        <v>0</v>
      </c>
    </row>
    <row r="7" spans="1:33" ht="14.25" thickBot="1">
      <c r="A7" s="15" t="s">
        <v>11</v>
      </c>
      <c r="B7" s="26">
        <v>3051</v>
      </c>
      <c r="C7" s="17">
        <v>4895</v>
      </c>
      <c r="D7" s="16">
        <v>2211</v>
      </c>
      <c r="E7" s="16">
        <v>2684</v>
      </c>
      <c r="F7" s="12">
        <v>409</v>
      </c>
      <c r="G7" s="12">
        <v>2859</v>
      </c>
      <c r="H7" s="12">
        <v>1627</v>
      </c>
      <c r="I7" s="27">
        <v>122</v>
      </c>
      <c r="J7" s="27">
        <v>150</v>
      </c>
      <c r="K7" s="27">
        <v>137</v>
      </c>
      <c r="L7" s="27">
        <v>137</v>
      </c>
      <c r="M7" s="27">
        <v>261</v>
      </c>
      <c r="N7" s="27">
        <v>286</v>
      </c>
      <c r="O7" s="27">
        <v>284</v>
      </c>
      <c r="P7" s="27">
        <v>305</v>
      </c>
      <c r="Q7" s="27">
        <v>324</v>
      </c>
      <c r="R7" s="27">
        <v>332</v>
      </c>
      <c r="S7" s="27">
        <v>323</v>
      </c>
      <c r="T7" s="27">
        <v>297</v>
      </c>
      <c r="U7" s="27">
        <v>310</v>
      </c>
      <c r="V7" s="27">
        <v>380</v>
      </c>
      <c r="W7" s="27">
        <v>371</v>
      </c>
      <c r="X7" s="27">
        <v>291</v>
      </c>
      <c r="Y7" s="27">
        <v>222</v>
      </c>
      <c r="Z7" s="27">
        <v>196</v>
      </c>
      <c r="AA7" s="27">
        <v>122</v>
      </c>
      <c r="AB7" s="27">
        <v>35</v>
      </c>
      <c r="AC7" s="27">
        <v>10</v>
      </c>
      <c r="AD7" s="27">
        <v>0</v>
      </c>
      <c r="AE7" s="27">
        <v>0</v>
      </c>
      <c r="AF7" s="19">
        <v>0</v>
      </c>
      <c r="AG7">
        <v>0</v>
      </c>
    </row>
    <row r="8" spans="1:33" ht="14.25" thickBot="1">
      <c r="A8" s="15" t="s">
        <v>12</v>
      </c>
      <c r="B8" s="26">
        <v>11527</v>
      </c>
      <c r="C8" s="17">
        <v>19054</v>
      </c>
      <c r="D8" s="16">
        <v>8753</v>
      </c>
      <c r="E8" s="16">
        <v>10301</v>
      </c>
      <c r="F8" s="12">
        <v>1690</v>
      </c>
      <c r="G8" s="12">
        <v>11746</v>
      </c>
      <c r="H8" s="12">
        <v>5618</v>
      </c>
      <c r="I8" s="27">
        <v>606</v>
      </c>
      <c r="J8" s="27">
        <v>512</v>
      </c>
      <c r="K8" s="27">
        <v>572</v>
      </c>
      <c r="L8" s="27">
        <v>640</v>
      </c>
      <c r="M8" s="27">
        <v>1000</v>
      </c>
      <c r="N8" s="27">
        <v>1251</v>
      </c>
      <c r="O8" s="27">
        <v>1216</v>
      </c>
      <c r="P8" s="27">
        <v>1179</v>
      </c>
      <c r="Q8" s="27">
        <v>1178</v>
      </c>
      <c r="R8" s="27">
        <v>1454</v>
      </c>
      <c r="S8" s="27">
        <v>1321</v>
      </c>
      <c r="T8" s="27">
        <v>1270</v>
      </c>
      <c r="U8" s="27">
        <v>1237</v>
      </c>
      <c r="V8" s="27">
        <v>1268</v>
      </c>
      <c r="W8" s="27">
        <v>1399</v>
      </c>
      <c r="X8" s="27">
        <v>1047</v>
      </c>
      <c r="Y8" s="27">
        <v>827</v>
      </c>
      <c r="Z8" s="27">
        <v>649</v>
      </c>
      <c r="AA8" s="27">
        <v>330</v>
      </c>
      <c r="AB8" s="27">
        <v>87</v>
      </c>
      <c r="AC8" s="27">
        <v>11</v>
      </c>
      <c r="AD8" s="27">
        <v>0</v>
      </c>
      <c r="AE8" s="27">
        <v>0</v>
      </c>
      <c r="AF8" s="19">
        <v>0</v>
      </c>
      <c r="AG8">
        <v>0</v>
      </c>
    </row>
    <row r="9" spans="1:33" ht="14.25" thickBot="1">
      <c r="A9" s="15" t="s">
        <v>13</v>
      </c>
      <c r="B9" s="26">
        <v>16601</v>
      </c>
      <c r="C9" s="17">
        <v>31910</v>
      </c>
      <c r="D9" s="16">
        <v>14715</v>
      </c>
      <c r="E9" s="16">
        <v>17195</v>
      </c>
      <c r="F9" s="12">
        <v>3988</v>
      </c>
      <c r="G9" s="12">
        <v>20425</v>
      </c>
      <c r="H9" s="12">
        <v>7497</v>
      </c>
      <c r="I9" s="27">
        <v>1325</v>
      </c>
      <c r="J9" s="27">
        <v>1335</v>
      </c>
      <c r="K9" s="27">
        <v>1328</v>
      </c>
      <c r="L9" s="27">
        <v>1431</v>
      </c>
      <c r="M9" s="27">
        <v>1604</v>
      </c>
      <c r="N9" s="27">
        <v>1952</v>
      </c>
      <c r="O9" s="27">
        <v>2010</v>
      </c>
      <c r="P9" s="27">
        <v>2086</v>
      </c>
      <c r="Q9" s="27">
        <v>2291</v>
      </c>
      <c r="R9" s="27">
        <v>2624</v>
      </c>
      <c r="S9" s="27">
        <v>2265</v>
      </c>
      <c r="T9" s="27">
        <v>2187</v>
      </c>
      <c r="U9" s="27">
        <v>1975</v>
      </c>
      <c r="V9" s="27">
        <v>1891</v>
      </c>
      <c r="W9" s="27">
        <v>1973</v>
      </c>
      <c r="X9" s="27">
        <v>1348</v>
      </c>
      <c r="Y9" s="27">
        <v>1041</v>
      </c>
      <c r="Z9" s="27">
        <v>740</v>
      </c>
      <c r="AA9" s="27">
        <v>380</v>
      </c>
      <c r="AB9" s="27">
        <v>103</v>
      </c>
      <c r="AC9" s="27">
        <v>20</v>
      </c>
      <c r="AD9" s="27">
        <v>1</v>
      </c>
      <c r="AE9" s="27">
        <v>0</v>
      </c>
      <c r="AF9" s="19">
        <v>0</v>
      </c>
      <c r="AG9">
        <v>0</v>
      </c>
    </row>
    <row r="10" spans="1:33" ht="14.25" thickBot="1">
      <c r="A10" s="15" t="s">
        <v>14</v>
      </c>
      <c r="B10" s="26">
        <v>7024</v>
      </c>
      <c r="C10" s="17">
        <v>12395</v>
      </c>
      <c r="D10" s="16">
        <v>5753</v>
      </c>
      <c r="E10" s="16">
        <v>6642</v>
      </c>
      <c r="F10" s="12">
        <v>1241</v>
      </c>
      <c r="G10" s="12">
        <v>7796</v>
      </c>
      <c r="H10" s="12">
        <v>3358</v>
      </c>
      <c r="I10" s="27">
        <v>434</v>
      </c>
      <c r="J10" s="27">
        <v>396</v>
      </c>
      <c r="K10" s="27">
        <v>411</v>
      </c>
      <c r="L10" s="27">
        <v>471</v>
      </c>
      <c r="M10" s="27">
        <v>604</v>
      </c>
      <c r="N10" s="27">
        <v>716</v>
      </c>
      <c r="O10" s="27">
        <v>702</v>
      </c>
      <c r="P10" s="27">
        <v>777</v>
      </c>
      <c r="Q10" s="27">
        <v>900</v>
      </c>
      <c r="R10" s="27">
        <v>1057</v>
      </c>
      <c r="S10" s="27">
        <v>926</v>
      </c>
      <c r="T10" s="27">
        <v>811</v>
      </c>
      <c r="U10" s="27">
        <v>832</v>
      </c>
      <c r="V10" s="27">
        <v>876</v>
      </c>
      <c r="W10" s="27">
        <v>850</v>
      </c>
      <c r="X10" s="27">
        <v>627</v>
      </c>
      <c r="Y10" s="27">
        <v>465</v>
      </c>
      <c r="Z10" s="27">
        <v>312</v>
      </c>
      <c r="AA10" s="27">
        <v>178</v>
      </c>
      <c r="AB10" s="27">
        <v>41</v>
      </c>
      <c r="AC10" s="27">
        <v>8</v>
      </c>
      <c r="AD10" s="27">
        <v>1</v>
      </c>
      <c r="AE10" s="27">
        <v>0</v>
      </c>
      <c r="AF10" s="19">
        <v>0</v>
      </c>
      <c r="AG10">
        <v>0</v>
      </c>
    </row>
    <row r="11" spans="1:33" ht="14.25" thickBot="1">
      <c r="A11" s="15" t="s">
        <v>15</v>
      </c>
      <c r="B11" s="26">
        <v>12366</v>
      </c>
      <c r="C11" s="17">
        <v>21721</v>
      </c>
      <c r="D11" s="16">
        <v>10224</v>
      </c>
      <c r="E11" s="16">
        <v>11497</v>
      </c>
      <c r="F11" s="12">
        <v>2379</v>
      </c>
      <c r="G11" s="12">
        <v>13948</v>
      </c>
      <c r="H11" s="12">
        <v>5394</v>
      </c>
      <c r="I11" s="27">
        <v>645</v>
      </c>
      <c r="J11" s="27">
        <v>709</v>
      </c>
      <c r="K11" s="27">
        <v>1025</v>
      </c>
      <c r="L11" s="27">
        <v>1179</v>
      </c>
      <c r="M11" s="27">
        <v>1234</v>
      </c>
      <c r="N11" s="27">
        <v>1245</v>
      </c>
      <c r="O11" s="27">
        <v>1135</v>
      </c>
      <c r="P11" s="27">
        <v>1210</v>
      </c>
      <c r="Q11" s="27">
        <v>1525</v>
      </c>
      <c r="R11" s="27">
        <v>1791</v>
      </c>
      <c r="S11" s="27">
        <v>1669</v>
      </c>
      <c r="T11" s="27">
        <v>1552</v>
      </c>
      <c r="U11" s="27">
        <v>1408</v>
      </c>
      <c r="V11" s="27">
        <v>1327</v>
      </c>
      <c r="W11" s="27">
        <v>1367</v>
      </c>
      <c r="X11" s="27">
        <v>957</v>
      </c>
      <c r="Y11" s="27">
        <v>721</v>
      </c>
      <c r="Z11" s="27">
        <v>592</v>
      </c>
      <c r="AA11" s="27">
        <v>337</v>
      </c>
      <c r="AB11" s="27">
        <v>83</v>
      </c>
      <c r="AC11" s="27">
        <v>9</v>
      </c>
      <c r="AD11" s="27">
        <v>1</v>
      </c>
      <c r="AE11" s="27">
        <v>0</v>
      </c>
      <c r="AF11" s="19">
        <v>0</v>
      </c>
      <c r="AG11">
        <v>0</v>
      </c>
    </row>
    <row r="12" spans="1:33" ht="14.25" thickBot="1">
      <c r="A12" s="15" t="s">
        <v>16</v>
      </c>
      <c r="B12" s="26">
        <v>13093</v>
      </c>
      <c r="C12" s="17">
        <v>22502</v>
      </c>
      <c r="D12" s="16">
        <v>10793</v>
      </c>
      <c r="E12" s="16">
        <v>11709</v>
      </c>
      <c r="F12" s="12">
        <v>2309</v>
      </c>
      <c r="G12" s="12">
        <v>14478</v>
      </c>
      <c r="H12" s="12">
        <v>5715</v>
      </c>
      <c r="I12" s="27">
        <v>688</v>
      </c>
      <c r="J12" s="27">
        <v>774</v>
      </c>
      <c r="K12" s="27">
        <v>847</v>
      </c>
      <c r="L12" s="27">
        <v>1078</v>
      </c>
      <c r="M12" s="27">
        <v>1750</v>
      </c>
      <c r="N12" s="27">
        <v>1402</v>
      </c>
      <c r="O12" s="27">
        <v>1241</v>
      </c>
      <c r="P12" s="27">
        <v>1254</v>
      </c>
      <c r="Q12" s="27">
        <v>1509</v>
      </c>
      <c r="R12" s="27">
        <v>1763</v>
      </c>
      <c r="S12" s="27">
        <v>1513</v>
      </c>
      <c r="T12" s="27">
        <v>1512</v>
      </c>
      <c r="U12" s="27">
        <v>1456</v>
      </c>
      <c r="V12" s="27">
        <v>1407</v>
      </c>
      <c r="W12" s="27">
        <v>1419</v>
      </c>
      <c r="X12" s="27">
        <v>1010</v>
      </c>
      <c r="Y12" s="27">
        <v>844</v>
      </c>
      <c r="Z12" s="27">
        <v>608</v>
      </c>
      <c r="AA12" s="27">
        <v>322</v>
      </c>
      <c r="AB12" s="27">
        <v>90</v>
      </c>
      <c r="AC12" s="27">
        <v>15</v>
      </c>
      <c r="AD12" s="27">
        <v>0</v>
      </c>
      <c r="AE12" s="27">
        <v>0</v>
      </c>
      <c r="AF12" s="19">
        <v>0</v>
      </c>
      <c r="AG12">
        <v>0</v>
      </c>
    </row>
    <row r="13" spans="1:33" ht="14.25" thickBot="1">
      <c r="A13" s="15" t="s">
        <v>17</v>
      </c>
      <c r="B13" s="26">
        <v>12734</v>
      </c>
      <c r="C13" s="17">
        <v>25884</v>
      </c>
      <c r="D13" s="16">
        <v>12089</v>
      </c>
      <c r="E13" s="16">
        <v>13795</v>
      </c>
      <c r="F13" s="12">
        <v>3548</v>
      </c>
      <c r="G13" s="12">
        <v>15295</v>
      </c>
      <c r="H13" s="12">
        <v>7041</v>
      </c>
      <c r="I13" s="27">
        <v>1164</v>
      </c>
      <c r="J13" s="27">
        <v>1231</v>
      </c>
      <c r="K13" s="27">
        <v>1153</v>
      </c>
      <c r="L13" s="27">
        <v>1139</v>
      </c>
      <c r="M13" s="27">
        <v>1196</v>
      </c>
      <c r="N13" s="27">
        <v>1304</v>
      </c>
      <c r="O13" s="27">
        <v>1525</v>
      </c>
      <c r="P13" s="27">
        <v>1629</v>
      </c>
      <c r="Q13" s="27">
        <v>1839</v>
      </c>
      <c r="R13" s="27">
        <v>1973</v>
      </c>
      <c r="S13" s="27">
        <v>1648</v>
      </c>
      <c r="T13" s="27">
        <v>1551</v>
      </c>
      <c r="U13" s="27">
        <v>1491</v>
      </c>
      <c r="V13" s="27">
        <v>1684</v>
      </c>
      <c r="W13" s="27">
        <v>1817</v>
      </c>
      <c r="X13" s="27">
        <v>1373</v>
      </c>
      <c r="Y13" s="27">
        <v>967</v>
      </c>
      <c r="Z13" s="27">
        <v>729</v>
      </c>
      <c r="AA13" s="27">
        <v>341</v>
      </c>
      <c r="AB13" s="27">
        <v>119</v>
      </c>
      <c r="AC13" s="27">
        <v>9</v>
      </c>
      <c r="AD13" s="27">
        <v>2</v>
      </c>
      <c r="AE13" s="27">
        <v>0</v>
      </c>
      <c r="AF13" s="19">
        <v>0</v>
      </c>
      <c r="AG13">
        <v>0</v>
      </c>
    </row>
    <row r="14" spans="1:33" ht="14.25" thickBot="1">
      <c r="A14" s="15" t="s">
        <v>18</v>
      </c>
      <c r="B14" s="26">
        <v>11817</v>
      </c>
      <c r="C14" s="17">
        <v>23324</v>
      </c>
      <c r="D14" s="16">
        <v>10704</v>
      </c>
      <c r="E14" s="16">
        <v>12620</v>
      </c>
      <c r="F14" s="12">
        <v>3031</v>
      </c>
      <c r="G14" s="12">
        <v>13917</v>
      </c>
      <c r="H14" s="12">
        <v>6376</v>
      </c>
      <c r="I14" s="27">
        <v>785</v>
      </c>
      <c r="J14" s="27">
        <v>1102</v>
      </c>
      <c r="K14" s="27">
        <v>1144</v>
      </c>
      <c r="L14" s="27">
        <v>1270</v>
      </c>
      <c r="M14" s="27">
        <v>1212</v>
      </c>
      <c r="N14" s="27">
        <v>927</v>
      </c>
      <c r="O14" s="27">
        <v>986</v>
      </c>
      <c r="P14" s="27">
        <v>1281</v>
      </c>
      <c r="Q14" s="27">
        <v>1541</v>
      </c>
      <c r="R14" s="27">
        <v>1944</v>
      </c>
      <c r="S14" s="27">
        <v>1778</v>
      </c>
      <c r="T14" s="27">
        <v>1560</v>
      </c>
      <c r="U14" s="27">
        <v>1418</v>
      </c>
      <c r="V14" s="27">
        <v>1446</v>
      </c>
      <c r="W14" s="27">
        <v>1522</v>
      </c>
      <c r="X14" s="27">
        <v>1130</v>
      </c>
      <c r="Y14" s="27">
        <v>953</v>
      </c>
      <c r="Z14" s="27">
        <v>755</v>
      </c>
      <c r="AA14" s="27">
        <v>430</v>
      </c>
      <c r="AB14" s="27">
        <v>123</v>
      </c>
      <c r="AC14" s="27">
        <v>16</v>
      </c>
      <c r="AD14" s="27">
        <v>1</v>
      </c>
      <c r="AE14" s="27">
        <v>0</v>
      </c>
      <c r="AF14" s="19">
        <v>0</v>
      </c>
      <c r="AG14">
        <v>0</v>
      </c>
    </row>
    <row r="15" spans="1:33" ht="14.25" thickBot="1">
      <c r="A15" s="15" t="s">
        <v>19</v>
      </c>
      <c r="B15" s="26">
        <v>12469</v>
      </c>
      <c r="C15" s="17">
        <v>27332</v>
      </c>
      <c r="D15" s="16">
        <v>13059</v>
      </c>
      <c r="E15" s="16">
        <v>14273</v>
      </c>
      <c r="F15" s="12">
        <v>4040</v>
      </c>
      <c r="G15" s="12">
        <v>16390</v>
      </c>
      <c r="H15" s="12">
        <v>6902</v>
      </c>
      <c r="I15" s="27">
        <v>1261</v>
      </c>
      <c r="J15" s="27">
        <v>1416</v>
      </c>
      <c r="K15" s="27">
        <v>1363</v>
      </c>
      <c r="L15" s="27">
        <v>1382</v>
      </c>
      <c r="M15" s="27">
        <v>1215</v>
      </c>
      <c r="N15" s="27">
        <v>1268</v>
      </c>
      <c r="O15" s="27">
        <v>1531</v>
      </c>
      <c r="P15" s="27">
        <v>1850</v>
      </c>
      <c r="Q15" s="27">
        <v>2003</v>
      </c>
      <c r="R15" s="27">
        <v>2286</v>
      </c>
      <c r="S15" s="27">
        <v>1779</v>
      </c>
      <c r="T15" s="27">
        <v>1537</v>
      </c>
      <c r="U15" s="27">
        <v>1539</v>
      </c>
      <c r="V15" s="27">
        <v>1724</v>
      </c>
      <c r="W15" s="27">
        <v>1954</v>
      </c>
      <c r="X15" s="27">
        <v>1341</v>
      </c>
      <c r="Y15" s="27">
        <v>957</v>
      </c>
      <c r="Z15" s="27">
        <v>540</v>
      </c>
      <c r="AA15" s="27">
        <v>285</v>
      </c>
      <c r="AB15" s="27">
        <v>89</v>
      </c>
      <c r="AC15" s="27">
        <v>12</v>
      </c>
      <c r="AD15" s="27">
        <v>0</v>
      </c>
      <c r="AE15" s="27">
        <v>0</v>
      </c>
      <c r="AF15" s="19">
        <v>0</v>
      </c>
      <c r="AG15">
        <v>0</v>
      </c>
    </row>
    <row r="16" spans="1:33" ht="14.25" thickBot="1">
      <c r="A16" s="15" t="s">
        <v>20</v>
      </c>
      <c r="B16" s="26">
        <v>8746</v>
      </c>
      <c r="C16" s="17">
        <v>19184</v>
      </c>
      <c r="D16" s="16">
        <v>9103</v>
      </c>
      <c r="E16" s="16">
        <v>10081</v>
      </c>
      <c r="F16" s="12">
        <v>2684</v>
      </c>
      <c r="G16" s="12">
        <v>11490</v>
      </c>
      <c r="H16" s="12">
        <v>5010</v>
      </c>
      <c r="I16" s="27">
        <v>750</v>
      </c>
      <c r="J16" s="27">
        <v>928</v>
      </c>
      <c r="K16" s="27">
        <v>1006</v>
      </c>
      <c r="L16" s="27">
        <v>991</v>
      </c>
      <c r="M16" s="27">
        <v>947</v>
      </c>
      <c r="N16" s="27">
        <v>895</v>
      </c>
      <c r="O16" s="27">
        <v>1054</v>
      </c>
      <c r="P16" s="27">
        <v>1208</v>
      </c>
      <c r="Q16" s="27">
        <v>1368</v>
      </c>
      <c r="R16" s="27">
        <v>1622</v>
      </c>
      <c r="S16" s="27">
        <v>1268</v>
      </c>
      <c r="T16" s="27">
        <v>1061</v>
      </c>
      <c r="U16" s="27">
        <v>1076</v>
      </c>
      <c r="V16" s="27">
        <v>1181</v>
      </c>
      <c r="W16" s="27">
        <v>1230</v>
      </c>
      <c r="X16" s="27">
        <v>1040</v>
      </c>
      <c r="Y16" s="27">
        <v>792</v>
      </c>
      <c r="Z16" s="27">
        <v>494</v>
      </c>
      <c r="AA16" s="27">
        <v>215</v>
      </c>
      <c r="AB16" s="27">
        <v>52</v>
      </c>
      <c r="AC16" s="27">
        <v>5</v>
      </c>
      <c r="AD16" s="27">
        <v>1</v>
      </c>
      <c r="AE16" s="27">
        <v>0</v>
      </c>
      <c r="AF16" s="19">
        <v>0</v>
      </c>
      <c r="AG16">
        <v>0</v>
      </c>
    </row>
    <row r="17" spans="1:33" ht="14.25" thickBot="1">
      <c r="A17" s="15" t="s">
        <v>21</v>
      </c>
      <c r="B17" s="26">
        <v>5164</v>
      </c>
      <c r="C17" s="17">
        <v>12156</v>
      </c>
      <c r="D17" s="16">
        <v>5867</v>
      </c>
      <c r="E17" s="16">
        <v>6289</v>
      </c>
      <c r="F17" s="12">
        <v>2024</v>
      </c>
      <c r="G17" s="12">
        <v>7304</v>
      </c>
      <c r="H17" s="12">
        <v>2828</v>
      </c>
      <c r="I17" s="27">
        <v>601</v>
      </c>
      <c r="J17" s="27">
        <v>725</v>
      </c>
      <c r="K17" s="27">
        <v>698</v>
      </c>
      <c r="L17" s="27">
        <v>656</v>
      </c>
      <c r="M17" s="27">
        <v>530</v>
      </c>
      <c r="N17" s="27">
        <v>570</v>
      </c>
      <c r="O17" s="27">
        <v>670</v>
      </c>
      <c r="P17" s="27">
        <v>868</v>
      </c>
      <c r="Q17" s="27">
        <v>943</v>
      </c>
      <c r="R17" s="27">
        <v>1071</v>
      </c>
      <c r="S17" s="27">
        <v>756</v>
      </c>
      <c r="T17" s="27">
        <v>644</v>
      </c>
      <c r="U17" s="27">
        <v>596</v>
      </c>
      <c r="V17" s="27">
        <v>644</v>
      </c>
      <c r="W17" s="27">
        <v>697</v>
      </c>
      <c r="X17" s="27">
        <v>623</v>
      </c>
      <c r="Y17" s="27">
        <v>412</v>
      </c>
      <c r="Z17" s="27">
        <v>296</v>
      </c>
      <c r="AA17" s="27">
        <v>108</v>
      </c>
      <c r="AB17" s="27">
        <v>45</v>
      </c>
      <c r="AC17" s="27">
        <v>3</v>
      </c>
      <c r="AD17" s="27">
        <v>0</v>
      </c>
      <c r="AE17" s="27">
        <v>0</v>
      </c>
      <c r="AF17" s="19">
        <v>0</v>
      </c>
      <c r="AG17">
        <v>0</v>
      </c>
    </row>
    <row r="18" spans="1:33" ht="14.25" thickBot="1">
      <c r="A18" s="15" t="s">
        <v>22</v>
      </c>
      <c r="B18" s="26">
        <v>7100</v>
      </c>
      <c r="C18" s="17">
        <v>14586</v>
      </c>
      <c r="D18" s="16">
        <v>6789</v>
      </c>
      <c r="E18" s="16">
        <v>7797</v>
      </c>
      <c r="F18" s="12">
        <v>1639</v>
      </c>
      <c r="G18" s="12">
        <v>8266</v>
      </c>
      <c r="H18" s="12">
        <v>4681</v>
      </c>
      <c r="I18" s="27">
        <v>494</v>
      </c>
      <c r="J18" s="27">
        <v>550</v>
      </c>
      <c r="K18" s="27">
        <v>595</v>
      </c>
      <c r="L18" s="27">
        <v>637</v>
      </c>
      <c r="M18" s="27">
        <v>582</v>
      </c>
      <c r="N18" s="27">
        <v>576</v>
      </c>
      <c r="O18" s="27">
        <v>651</v>
      </c>
      <c r="P18" s="27">
        <v>770</v>
      </c>
      <c r="Q18" s="27">
        <v>895</v>
      </c>
      <c r="R18" s="27">
        <v>1118</v>
      </c>
      <c r="S18" s="27">
        <v>955</v>
      </c>
      <c r="T18" s="27">
        <v>1027</v>
      </c>
      <c r="U18" s="27">
        <v>1055</v>
      </c>
      <c r="V18" s="27">
        <v>1120</v>
      </c>
      <c r="W18" s="27">
        <v>1256</v>
      </c>
      <c r="X18" s="27">
        <v>875</v>
      </c>
      <c r="Y18" s="27">
        <v>675</v>
      </c>
      <c r="Z18" s="27">
        <v>439</v>
      </c>
      <c r="AA18" s="27">
        <v>242</v>
      </c>
      <c r="AB18" s="27">
        <v>66</v>
      </c>
      <c r="AC18" s="27">
        <v>7</v>
      </c>
      <c r="AD18" s="27">
        <v>1</v>
      </c>
      <c r="AE18" s="27">
        <v>0</v>
      </c>
      <c r="AF18" s="19">
        <v>0</v>
      </c>
      <c r="AG18">
        <v>0</v>
      </c>
    </row>
    <row r="19" spans="1:33" ht="14.25" thickBot="1">
      <c r="A19" s="15" t="s">
        <v>23</v>
      </c>
      <c r="B19" s="26">
        <v>2601</v>
      </c>
      <c r="C19" s="17">
        <v>4887</v>
      </c>
      <c r="D19" s="16">
        <v>2256</v>
      </c>
      <c r="E19" s="16">
        <v>2631</v>
      </c>
      <c r="F19" s="12">
        <v>445</v>
      </c>
      <c r="G19" s="12">
        <v>2656</v>
      </c>
      <c r="H19" s="12">
        <v>1786</v>
      </c>
      <c r="I19" s="27">
        <v>122</v>
      </c>
      <c r="J19" s="27">
        <v>150</v>
      </c>
      <c r="K19" s="27">
        <v>173</v>
      </c>
      <c r="L19" s="27">
        <v>203</v>
      </c>
      <c r="M19" s="27">
        <v>213</v>
      </c>
      <c r="N19" s="27">
        <v>169</v>
      </c>
      <c r="O19" s="27">
        <v>169</v>
      </c>
      <c r="P19" s="27">
        <v>223</v>
      </c>
      <c r="Q19" s="27">
        <v>280</v>
      </c>
      <c r="R19" s="27">
        <v>362</v>
      </c>
      <c r="S19" s="27">
        <v>328</v>
      </c>
      <c r="T19" s="27">
        <v>342</v>
      </c>
      <c r="U19" s="27">
        <v>367</v>
      </c>
      <c r="V19" s="27">
        <v>395</v>
      </c>
      <c r="W19" s="27">
        <v>441</v>
      </c>
      <c r="X19" s="27">
        <v>313</v>
      </c>
      <c r="Y19" s="27">
        <v>253</v>
      </c>
      <c r="Z19" s="27">
        <v>225</v>
      </c>
      <c r="AA19" s="27">
        <v>111</v>
      </c>
      <c r="AB19" s="27">
        <v>43</v>
      </c>
      <c r="AC19" s="27">
        <v>3</v>
      </c>
      <c r="AD19" s="27">
        <v>2</v>
      </c>
      <c r="AE19" s="27">
        <v>0</v>
      </c>
      <c r="AF19" s="19">
        <v>0</v>
      </c>
      <c r="AG19">
        <v>0</v>
      </c>
    </row>
    <row r="20" spans="1:33" ht="14.25" thickBot="1">
      <c r="A20" s="15" t="s">
        <v>24</v>
      </c>
      <c r="B20" s="26">
        <v>3535</v>
      </c>
      <c r="C20" s="17">
        <v>7147</v>
      </c>
      <c r="D20" s="16">
        <v>3266</v>
      </c>
      <c r="E20" s="16">
        <v>3881</v>
      </c>
      <c r="F20" s="12">
        <v>727</v>
      </c>
      <c r="G20" s="12">
        <v>3656</v>
      </c>
      <c r="H20" s="12">
        <v>2764</v>
      </c>
      <c r="I20" s="27">
        <v>181</v>
      </c>
      <c r="J20" s="27">
        <v>259</v>
      </c>
      <c r="K20" s="27">
        <v>287</v>
      </c>
      <c r="L20" s="27">
        <v>290</v>
      </c>
      <c r="M20" s="27">
        <v>237</v>
      </c>
      <c r="N20" s="27">
        <v>185</v>
      </c>
      <c r="O20" s="27">
        <v>282</v>
      </c>
      <c r="P20" s="27">
        <v>325</v>
      </c>
      <c r="Q20" s="27">
        <v>464</v>
      </c>
      <c r="R20" s="27">
        <v>484</v>
      </c>
      <c r="S20" s="27">
        <v>439</v>
      </c>
      <c r="T20" s="27">
        <v>419</v>
      </c>
      <c r="U20" s="27">
        <v>531</v>
      </c>
      <c r="V20" s="27">
        <v>651</v>
      </c>
      <c r="W20" s="27">
        <v>684</v>
      </c>
      <c r="X20" s="27">
        <v>524</v>
      </c>
      <c r="Y20" s="27">
        <v>411</v>
      </c>
      <c r="Z20" s="27">
        <v>288</v>
      </c>
      <c r="AA20" s="27">
        <v>149</v>
      </c>
      <c r="AB20" s="27">
        <v>50</v>
      </c>
      <c r="AC20" s="27">
        <v>5</v>
      </c>
      <c r="AD20" s="27">
        <v>2</v>
      </c>
      <c r="AE20" s="27">
        <v>0</v>
      </c>
      <c r="AF20" s="19">
        <v>0</v>
      </c>
      <c r="AG20">
        <v>0</v>
      </c>
    </row>
    <row r="21" spans="1:33" ht="14.25" thickBot="1">
      <c r="A21" s="15" t="s">
        <v>25</v>
      </c>
      <c r="B21" s="26">
        <v>9286</v>
      </c>
      <c r="C21" s="17">
        <v>20116</v>
      </c>
      <c r="D21" s="16">
        <v>9572</v>
      </c>
      <c r="E21" s="16">
        <v>10544</v>
      </c>
      <c r="F21" s="12">
        <v>2870</v>
      </c>
      <c r="G21" s="12">
        <v>12252</v>
      </c>
      <c r="H21" s="12">
        <v>4994</v>
      </c>
      <c r="I21" s="27">
        <v>931</v>
      </c>
      <c r="J21" s="27">
        <v>979</v>
      </c>
      <c r="K21" s="27">
        <v>960</v>
      </c>
      <c r="L21" s="27">
        <v>1022</v>
      </c>
      <c r="M21" s="27">
        <v>996</v>
      </c>
      <c r="N21" s="27">
        <v>980</v>
      </c>
      <c r="O21" s="27">
        <v>1146</v>
      </c>
      <c r="P21" s="27">
        <v>1291</v>
      </c>
      <c r="Q21" s="27">
        <v>1444</v>
      </c>
      <c r="R21" s="27">
        <v>1626</v>
      </c>
      <c r="S21" s="27">
        <v>1349</v>
      </c>
      <c r="T21" s="27">
        <v>1248</v>
      </c>
      <c r="U21" s="27">
        <v>1150</v>
      </c>
      <c r="V21" s="27">
        <v>1281</v>
      </c>
      <c r="W21" s="27">
        <v>1432</v>
      </c>
      <c r="X21" s="27">
        <v>945</v>
      </c>
      <c r="Y21" s="27">
        <v>645</v>
      </c>
      <c r="Z21" s="27">
        <v>409</v>
      </c>
      <c r="AA21" s="27">
        <v>215</v>
      </c>
      <c r="AB21" s="27">
        <v>60</v>
      </c>
      <c r="AC21" s="27">
        <v>7</v>
      </c>
      <c r="AD21" s="27">
        <v>0</v>
      </c>
      <c r="AE21" s="27">
        <v>0</v>
      </c>
      <c r="AF21" s="19">
        <v>0</v>
      </c>
      <c r="AG21">
        <v>0</v>
      </c>
    </row>
    <row r="22" spans="1:33" ht="14.25" thickBot="1">
      <c r="A22" s="15" t="s">
        <v>26</v>
      </c>
      <c r="B22" s="26">
        <v>4779</v>
      </c>
      <c r="C22" s="17">
        <v>10391</v>
      </c>
      <c r="D22" s="16">
        <v>4973</v>
      </c>
      <c r="E22" s="16">
        <v>5418</v>
      </c>
      <c r="F22" s="12">
        <v>1440</v>
      </c>
      <c r="G22" s="12">
        <v>6094</v>
      </c>
      <c r="H22" s="12">
        <v>2857</v>
      </c>
      <c r="I22" s="27">
        <v>418</v>
      </c>
      <c r="J22" s="27">
        <v>493</v>
      </c>
      <c r="K22" s="27">
        <v>529</v>
      </c>
      <c r="L22" s="27">
        <v>539</v>
      </c>
      <c r="M22" s="27">
        <v>520</v>
      </c>
      <c r="N22" s="27">
        <v>486</v>
      </c>
      <c r="O22" s="27">
        <v>550</v>
      </c>
      <c r="P22" s="27">
        <v>625</v>
      </c>
      <c r="Q22" s="27">
        <v>746</v>
      </c>
      <c r="R22" s="27">
        <v>797</v>
      </c>
      <c r="S22" s="27">
        <v>643</v>
      </c>
      <c r="T22" s="27">
        <v>577</v>
      </c>
      <c r="U22" s="27">
        <v>611</v>
      </c>
      <c r="V22" s="27">
        <v>672</v>
      </c>
      <c r="W22" s="27">
        <v>747</v>
      </c>
      <c r="X22" s="27">
        <v>599</v>
      </c>
      <c r="Y22" s="27">
        <v>410</v>
      </c>
      <c r="Z22" s="27">
        <v>258</v>
      </c>
      <c r="AA22" s="27">
        <v>131</v>
      </c>
      <c r="AB22" s="27">
        <v>36</v>
      </c>
      <c r="AC22" s="27">
        <v>4</v>
      </c>
      <c r="AD22" s="27">
        <v>0</v>
      </c>
      <c r="AE22" s="27">
        <v>0</v>
      </c>
      <c r="AF22" s="19">
        <v>0</v>
      </c>
      <c r="AG22">
        <v>0</v>
      </c>
    </row>
    <row r="23" spans="1:33" ht="14.25" thickBot="1">
      <c r="A23" s="15" t="s">
        <v>27</v>
      </c>
      <c r="B23" s="26">
        <v>5622</v>
      </c>
      <c r="C23" s="17">
        <v>12190</v>
      </c>
      <c r="D23" s="16">
        <v>5693</v>
      </c>
      <c r="E23" s="16">
        <v>6497</v>
      </c>
      <c r="F23" s="12">
        <v>1621</v>
      </c>
      <c r="G23" s="12">
        <v>6874</v>
      </c>
      <c r="H23" s="12">
        <v>3695</v>
      </c>
      <c r="I23" s="27">
        <v>433</v>
      </c>
      <c r="J23" s="27">
        <v>581</v>
      </c>
      <c r="K23" s="27">
        <v>607</v>
      </c>
      <c r="L23" s="27">
        <v>605</v>
      </c>
      <c r="M23" s="27">
        <v>577</v>
      </c>
      <c r="N23" s="27">
        <v>491</v>
      </c>
      <c r="O23" s="27">
        <v>521</v>
      </c>
      <c r="P23" s="27">
        <v>699</v>
      </c>
      <c r="Q23" s="27">
        <v>864</v>
      </c>
      <c r="R23" s="27">
        <v>944</v>
      </c>
      <c r="S23" s="27">
        <v>761</v>
      </c>
      <c r="T23" s="27">
        <v>654</v>
      </c>
      <c r="U23" s="27">
        <v>758</v>
      </c>
      <c r="V23" s="27">
        <v>977</v>
      </c>
      <c r="W23" s="27">
        <v>1063</v>
      </c>
      <c r="X23" s="27">
        <v>706</v>
      </c>
      <c r="Y23" s="27">
        <v>455</v>
      </c>
      <c r="Z23" s="27">
        <v>294</v>
      </c>
      <c r="AA23" s="27">
        <v>143</v>
      </c>
      <c r="AB23" s="27">
        <v>52</v>
      </c>
      <c r="AC23" s="27">
        <v>5</v>
      </c>
      <c r="AD23" s="27">
        <v>0</v>
      </c>
      <c r="AE23" s="27">
        <v>0</v>
      </c>
      <c r="AF23" s="19">
        <v>0</v>
      </c>
      <c r="AG23">
        <v>0</v>
      </c>
    </row>
    <row r="24" spans="1:33" ht="14.25" thickBot="1">
      <c r="A24" s="15" t="s">
        <v>28</v>
      </c>
      <c r="B24" s="26">
        <v>5408</v>
      </c>
      <c r="C24" s="17">
        <v>11351</v>
      </c>
      <c r="D24" s="16">
        <v>5464</v>
      </c>
      <c r="E24" s="16">
        <v>5887</v>
      </c>
      <c r="F24" s="12">
        <v>1357</v>
      </c>
      <c r="G24" s="12">
        <v>6433</v>
      </c>
      <c r="H24" s="12">
        <v>3561</v>
      </c>
      <c r="I24" s="27">
        <v>360</v>
      </c>
      <c r="J24" s="27">
        <v>479</v>
      </c>
      <c r="K24" s="27">
        <v>518</v>
      </c>
      <c r="L24" s="27">
        <v>528</v>
      </c>
      <c r="M24" s="27">
        <v>514</v>
      </c>
      <c r="N24" s="27">
        <v>492</v>
      </c>
      <c r="O24" s="27">
        <v>520</v>
      </c>
      <c r="P24" s="27">
        <v>618</v>
      </c>
      <c r="Q24" s="27">
        <v>750</v>
      </c>
      <c r="R24" s="27">
        <v>883</v>
      </c>
      <c r="S24" s="27">
        <v>725</v>
      </c>
      <c r="T24" s="27">
        <v>662</v>
      </c>
      <c r="U24" s="27">
        <v>741</v>
      </c>
      <c r="V24" s="27">
        <v>918</v>
      </c>
      <c r="W24" s="27">
        <v>957</v>
      </c>
      <c r="X24" s="27">
        <v>705</v>
      </c>
      <c r="Y24" s="27">
        <v>452</v>
      </c>
      <c r="Z24" s="27">
        <v>296</v>
      </c>
      <c r="AA24" s="27">
        <v>183</v>
      </c>
      <c r="AB24" s="27">
        <v>42</v>
      </c>
      <c r="AC24" s="27">
        <v>8</v>
      </c>
      <c r="AD24" s="27">
        <v>0</v>
      </c>
      <c r="AE24" s="27">
        <v>0</v>
      </c>
      <c r="AF24" s="19">
        <v>0</v>
      </c>
      <c r="AG24">
        <v>0</v>
      </c>
    </row>
    <row r="25" spans="1:33" ht="14.25" thickBot="1">
      <c r="A25" s="15" t="s">
        <v>29</v>
      </c>
      <c r="B25" s="26">
        <v>10709</v>
      </c>
      <c r="C25" s="17">
        <v>23935</v>
      </c>
      <c r="D25" s="16">
        <v>11410</v>
      </c>
      <c r="E25" s="16">
        <v>12525</v>
      </c>
      <c r="F25" s="12">
        <v>3460</v>
      </c>
      <c r="G25" s="12">
        <v>14488</v>
      </c>
      <c r="H25" s="12">
        <v>5987</v>
      </c>
      <c r="I25" s="27">
        <v>1048</v>
      </c>
      <c r="J25" s="27">
        <v>1174</v>
      </c>
      <c r="K25" s="27">
        <v>1238</v>
      </c>
      <c r="L25" s="27">
        <v>1304</v>
      </c>
      <c r="M25" s="27">
        <v>1099</v>
      </c>
      <c r="N25" s="27">
        <v>1107</v>
      </c>
      <c r="O25" s="27">
        <v>1346</v>
      </c>
      <c r="P25" s="27">
        <v>1470</v>
      </c>
      <c r="Q25" s="27">
        <v>1704</v>
      </c>
      <c r="R25" s="27">
        <v>1992</v>
      </c>
      <c r="S25" s="27">
        <v>1576</v>
      </c>
      <c r="T25" s="27">
        <v>1457</v>
      </c>
      <c r="U25" s="27">
        <v>1433</v>
      </c>
      <c r="V25" s="28">
        <v>1551</v>
      </c>
      <c r="W25" s="28">
        <v>1476</v>
      </c>
      <c r="X25" s="28">
        <v>1183</v>
      </c>
      <c r="Y25" s="28">
        <v>809</v>
      </c>
      <c r="Z25" s="28">
        <v>571</v>
      </c>
      <c r="AA25" s="28">
        <v>299</v>
      </c>
      <c r="AB25" s="28">
        <v>80</v>
      </c>
      <c r="AC25" s="28">
        <v>16</v>
      </c>
      <c r="AD25" s="28">
        <v>2</v>
      </c>
      <c r="AE25" s="28">
        <v>0</v>
      </c>
      <c r="AF25" s="19">
        <v>0</v>
      </c>
      <c r="AG25">
        <v>0</v>
      </c>
    </row>
    <row r="26" spans="1:33" ht="14.25" thickBot="1">
      <c r="A26" s="15" t="s">
        <v>30</v>
      </c>
      <c r="B26" s="26">
        <v>374</v>
      </c>
      <c r="C26" s="17">
        <v>652</v>
      </c>
      <c r="D26" s="16">
        <v>292</v>
      </c>
      <c r="E26" s="16">
        <v>360</v>
      </c>
      <c r="F26" s="12">
        <v>18</v>
      </c>
      <c r="G26" s="12">
        <v>225</v>
      </c>
      <c r="H26" s="12">
        <v>409</v>
      </c>
      <c r="I26" s="27">
        <v>6</v>
      </c>
      <c r="J26" s="27">
        <v>4</v>
      </c>
      <c r="K26" s="27">
        <v>8</v>
      </c>
      <c r="L26" s="27">
        <v>9</v>
      </c>
      <c r="M26" s="27">
        <v>13</v>
      </c>
      <c r="N26" s="27">
        <v>10</v>
      </c>
      <c r="O26" s="27">
        <v>15</v>
      </c>
      <c r="P26" s="27">
        <v>14</v>
      </c>
      <c r="Q26" s="27">
        <v>20</v>
      </c>
      <c r="R26" s="27">
        <v>25</v>
      </c>
      <c r="S26" s="27">
        <v>30</v>
      </c>
      <c r="T26" s="27">
        <v>35</v>
      </c>
      <c r="U26" s="27">
        <v>54</v>
      </c>
      <c r="V26" s="27">
        <v>65</v>
      </c>
      <c r="W26" s="27">
        <v>74</v>
      </c>
      <c r="X26" s="27">
        <v>79</v>
      </c>
      <c r="Y26" s="27">
        <v>83</v>
      </c>
      <c r="Z26" s="27">
        <v>59</v>
      </c>
      <c r="AA26" s="27">
        <v>37</v>
      </c>
      <c r="AB26" s="27">
        <v>10</v>
      </c>
      <c r="AC26" s="27">
        <v>2</v>
      </c>
      <c r="AD26" s="27">
        <v>0</v>
      </c>
      <c r="AE26" s="27">
        <v>0</v>
      </c>
      <c r="AF26" s="19">
        <v>0</v>
      </c>
      <c r="AG26">
        <v>0</v>
      </c>
    </row>
    <row r="27" spans="1:33" ht="14.25" thickBot="1">
      <c r="A27" s="15" t="s">
        <v>31</v>
      </c>
      <c r="B27" s="26">
        <v>274</v>
      </c>
      <c r="C27" s="17">
        <v>444</v>
      </c>
      <c r="D27" s="16">
        <v>201</v>
      </c>
      <c r="E27" s="16">
        <v>243</v>
      </c>
      <c r="F27" s="12">
        <v>19</v>
      </c>
      <c r="G27" s="12">
        <v>154</v>
      </c>
      <c r="H27" s="12">
        <v>271</v>
      </c>
      <c r="I27" s="27">
        <v>3</v>
      </c>
      <c r="J27" s="27">
        <v>9</v>
      </c>
      <c r="K27" s="27">
        <v>7</v>
      </c>
      <c r="L27" s="27">
        <v>8</v>
      </c>
      <c r="M27" s="27">
        <v>6</v>
      </c>
      <c r="N27" s="27">
        <v>4</v>
      </c>
      <c r="O27" s="27">
        <v>11</v>
      </c>
      <c r="P27" s="27">
        <v>8</v>
      </c>
      <c r="Q27" s="27">
        <v>11</v>
      </c>
      <c r="R27" s="27">
        <v>28</v>
      </c>
      <c r="S27" s="27">
        <v>33</v>
      </c>
      <c r="T27" s="27">
        <v>22</v>
      </c>
      <c r="U27" s="27">
        <v>23</v>
      </c>
      <c r="V27" s="27">
        <v>41</v>
      </c>
      <c r="W27" s="27">
        <v>51</v>
      </c>
      <c r="X27" s="27">
        <v>47</v>
      </c>
      <c r="Y27" s="27">
        <v>45</v>
      </c>
      <c r="Z27" s="27">
        <v>51</v>
      </c>
      <c r="AA27" s="27">
        <v>23</v>
      </c>
      <c r="AB27" s="27">
        <v>10</v>
      </c>
      <c r="AC27" s="27">
        <v>3</v>
      </c>
      <c r="AD27" s="27">
        <v>0</v>
      </c>
      <c r="AE27" s="27">
        <v>0</v>
      </c>
      <c r="AF27" s="19">
        <v>0</v>
      </c>
      <c r="AG27">
        <v>0</v>
      </c>
    </row>
    <row r="28" spans="1:33" ht="14.25" thickBot="1">
      <c r="A28" s="15" t="s">
        <v>32</v>
      </c>
      <c r="B28" s="26">
        <v>14285</v>
      </c>
      <c r="C28" s="17">
        <v>30550</v>
      </c>
      <c r="D28" s="16">
        <v>14396</v>
      </c>
      <c r="E28" s="16">
        <v>16154</v>
      </c>
      <c r="F28" s="12">
        <v>4236</v>
      </c>
      <c r="G28" s="12">
        <v>18847</v>
      </c>
      <c r="H28" s="12">
        <v>7467</v>
      </c>
      <c r="I28" s="27">
        <v>1319</v>
      </c>
      <c r="J28" s="27">
        <v>1451</v>
      </c>
      <c r="K28" s="27">
        <v>1466</v>
      </c>
      <c r="L28" s="27">
        <v>1474</v>
      </c>
      <c r="M28" s="27">
        <v>1501</v>
      </c>
      <c r="N28" s="27">
        <v>1577</v>
      </c>
      <c r="O28" s="27">
        <v>1743</v>
      </c>
      <c r="P28" s="27">
        <v>1923</v>
      </c>
      <c r="Q28" s="27">
        <v>2094</v>
      </c>
      <c r="R28" s="27">
        <v>2416</v>
      </c>
      <c r="S28" s="27">
        <v>2167</v>
      </c>
      <c r="T28" s="27">
        <v>2065</v>
      </c>
      <c r="U28" s="27">
        <v>1887</v>
      </c>
      <c r="V28" s="27">
        <v>1963</v>
      </c>
      <c r="W28" s="27">
        <v>1894</v>
      </c>
      <c r="X28" s="27">
        <v>1324</v>
      </c>
      <c r="Y28" s="27">
        <v>1007</v>
      </c>
      <c r="Z28" s="27">
        <v>768</v>
      </c>
      <c r="AA28" s="27">
        <v>397</v>
      </c>
      <c r="AB28" s="27">
        <v>95</v>
      </c>
      <c r="AC28" s="27">
        <v>18</v>
      </c>
      <c r="AD28" s="27">
        <v>1</v>
      </c>
      <c r="AE28" s="27">
        <v>0</v>
      </c>
      <c r="AF28" s="19">
        <v>0</v>
      </c>
      <c r="AG28">
        <v>0</v>
      </c>
    </row>
    <row r="29" spans="1:33" ht="14.25" thickBot="1">
      <c r="A29" s="15" t="s">
        <v>33</v>
      </c>
      <c r="B29" s="26">
        <v>3734</v>
      </c>
      <c r="C29" s="17">
        <v>8160</v>
      </c>
      <c r="D29" s="16">
        <v>3818</v>
      </c>
      <c r="E29" s="16">
        <v>4342</v>
      </c>
      <c r="F29" s="12">
        <v>1033</v>
      </c>
      <c r="G29" s="12">
        <v>4630</v>
      </c>
      <c r="H29" s="12">
        <v>2497</v>
      </c>
      <c r="I29" s="27">
        <v>266</v>
      </c>
      <c r="J29" s="27">
        <v>370</v>
      </c>
      <c r="K29" s="27">
        <v>397</v>
      </c>
      <c r="L29" s="27">
        <v>392</v>
      </c>
      <c r="M29" s="27">
        <v>322</v>
      </c>
      <c r="N29" s="27">
        <v>280</v>
      </c>
      <c r="O29" s="27">
        <v>368</v>
      </c>
      <c r="P29" s="27">
        <v>400</v>
      </c>
      <c r="Q29" s="27">
        <v>514</v>
      </c>
      <c r="R29" s="27">
        <v>590</v>
      </c>
      <c r="S29" s="27">
        <v>527</v>
      </c>
      <c r="T29" s="27">
        <v>592</v>
      </c>
      <c r="U29" s="27">
        <v>645</v>
      </c>
      <c r="V29" s="27">
        <v>660</v>
      </c>
      <c r="W29" s="27">
        <v>636</v>
      </c>
      <c r="X29" s="27">
        <v>411</v>
      </c>
      <c r="Y29" s="27">
        <v>352</v>
      </c>
      <c r="Z29" s="27">
        <v>247</v>
      </c>
      <c r="AA29" s="27">
        <v>151</v>
      </c>
      <c r="AB29" s="27">
        <v>32</v>
      </c>
      <c r="AC29" s="27">
        <v>7</v>
      </c>
      <c r="AD29" s="27">
        <v>1</v>
      </c>
      <c r="AE29" s="27">
        <v>0</v>
      </c>
      <c r="AF29" s="19">
        <v>0</v>
      </c>
      <c r="AG29">
        <v>0</v>
      </c>
    </row>
    <row r="30" spans="1:33" ht="14.25" thickBot="1">
      <c r="A30" s="15" t="s">
        <v>34</v>
      </c>
      <c r="B30" s="26">
        <v>173</v>
      </c>
      <c r="C30" s="17">
        <v>287</v>
      </c>
      <c r="D30" s="16">
        <v>125</v>
      </c>
      <c r="E30" s="16">
        <v>162</v>
      </c>
      <c r="F30" s="12">
        <v>8</v>
      </c>
      <c r="G30" s="12">
        <v>108</v>
      </c>
      <c r="H30" s="12">
        <v>171</v>
      </c>
      <c r="I30" s="27">
        <v>2</v>
      </c>
      <c r="J30" s="27">
        <v>3</v>
      </c>
      <c r="K30" s="27">
        <v>3</v>
      </c>
      <c r="L30" s="27">
        <v>9</v>
      </c>
      <c r="M30" s="27">
        <v>6</v>
      </c>
      <c r="N30" s="27">
        <v>1</v>
      </c>
      <c r="O30" s="27">
        <v>6</v>
      </c>
      <c r="P30" s="27">
        <v>4</v>
      </c>
      <c r="Q30" s="27">
        <v>5</v>
      </c>
      <c r="R30" s="27">
        <v>13</v>
      </c>
      <c r="S30" s="27">
        <v>17</v>
      </c>
      <c r="T30" s="27">
        <v>17</v>
      </c>
      <c r="U30" s="27">
        <v>30</v>
      </c>
      <c r="V30" s="27">
        <v>39</v>
      </c>
      <c r="W30" s="27">
        <v>34</v>
      </c>
      <c r="X30" s="27">
        <v>16</v>
      </c>
      <c r="Y30" s="27">
        <v>29</v>
      </c>
      <c r="Z30" s="27">
        <v>25</v>
      </c>
      <c r="AA30" s="27">
        <v>23</v>
      </c>
      <c r="AB30" s="27">
        <v>5</v>
      </c>
      <c r="AC30" s="27">
        <v>0</v>
      </c>
      <c r="AD30" s="27">
        <v>0</v>
      </c>
      <c r="AE30" s="27">
        <v>0</v>
      </c>
      <c r="AF30" s="19">
        <v>0</v>
      </c>
      <c r="AG30">
        <v>0</v>
      </c>
    </row>
    <row r="31" spans="1:33" ht="14.25" thickBot="1">
      <c r="A31" s="15" t="s">
        <v>35</v>
      </c>
      <c r="B31" s="26">
        <v>2733</v>
      </c>
      <c r="C31" s="17">
        <v>6402</v>
      </c>
      <c r="D31" s="16">
        <v>3011</v>
      </c>
      <c r="E31" s="16">
        <v>3391</v>
      </c>
      <c r="F31" s="12">
        <v>944</v>
      </c>
      <c r="G31" s="12">
        <v>3574</v>
      </c>
      <c r="H31" s="12">
        <v>1884</v>
      </c>
      <c r="I31" s="27">
        <v>244</v>
      </c>
      <c r="J31" s="27">
        <v>363</v>
      </c>
      <c r="K31" s="27">
        <v>337</v>
      </c>
      <c r="L31" s="27">
        <v>292</v>
      </c>
      <c r="M31" s="27">
        <v>199</v>
      </c>
      <c r="N31" s="27">
        <v>178</v>
      </c>
      <c r="O31" s="27">
        <v>321</v>
      </c>
      <c r="P31" s="27">
        <v>380</v>
      </c>
      <c r="Q31" s="27">
        <v>483</v>
      </c>
      <c r="R31" s="27">
        <v>465</v>
      </c>
      <c r="S31" s="27">
        <v>412</v>
      </c>
      <c r="T31" s="27">
        <v>370</v>
      </c>
      <c r="U31" s="27">
        <v>474</v>
      </c>
      <c r="V31" s="27">
        <v>502</v>
      </c>
      <c r="W31" s="27">
        <v>527</v>
      </c>
      <c r="X31" s="27">
        <v>358</v>
      </c>
      <c r="Y31" s="27">
        <v>212</v>
      </c>
      <c r="Z31" s="27">
        <v>161</v>
      </c>
      <c r="AA31" s="27">
        <v>95</v>
      </c>
      <c r="AB31" s="27">
        <v>22</v>
      </c>
      <c r="AC31" s="27">
        <v>7</v>
      </c>
      <c r="AD31" s="27">
        <v>0</v>
      </c>
      <c r="AE31" s="27">
        <v>0</v>
      </c>
      <c r="AF31" s="19">
        <v>0</v>
      </c>
      <c r="AG31">
        <v>0</v>
      </c>
    </row>
    <row r="32" spans="1:33" ht="14.25" thickBot="1">
      <c r="A32" s="15" t="s">
        <v>36</v>
      </c>
      <c r="B32" s="26">
        <v>250</v>
      </c>
      <c r="C32" s="17">
        <v>473</v>
      </c>
      <c r="D32" s="16">
        <v>221</v>
      </c>
      <c r="E32" s="16">
        <v>252</v>
      </c>
      <c r="F32" s="12">
        <v>26</v>
      </c>
      <c r="G32" s="12">
        <v>225</v>
      </c>
      <c r="H32" s="12">
        <v>222</v>
      </c>
      <c r="I32" s="27">
        <v>5</v>
      </c>
      <c r="J32" s="27">
        <v>10</v>
      </c>
      <c r="K32" s="27">
        <v>11</v>
      </c>
      <c r="L32" s="27">
        <v>14</v>
      </c>
      <c r="M32" s="27">
        <v>8</v>
      </c>
      <c r="N32" s="27">
        <v>15</v>
      </c>
      <c r="O32" s="27">
        <v>19</v>
      </c>
      <c r="P32" s="27">
        <v>18</v>
      </c>
      <c r="Q32" s="27">
        <v>14</v>
      </c>
      <c r="R32" s="27">
        <v>24</v>
      </c>
      <c r="S32" s="27">
        <v>31</v>
      </c>
      <c r="T32" s="27">
        <v>40</v>
      </c>
      <c r="U32" s="27">
        <v>42</v>
      </c>
      <c r="V32" s="27">
        <v>28</v>
      </c>
      <c r="W32" s="27">
        <v>52</v>
      </c>
      <c r="X32" s="27">
        <v>31</v>
      </c>
      <c r="Y32" s="27">
        <v>41</v>
      </c>
      <c r="Z32" s="27">
        <v>36</v>
      </c>
      <c r="AA32" s="27">
        <v>23</v>
      </c>
      <c r="AB32" s="27">
        <v>10</v>
      </c>
      <c r="AC32" s="27">
        <v>1</v>
      </c>
      <c r="AD32" s="27">
        <v>0</v>
      </c>
      <c r="AE32" s="27">
        <v>0</v>
      </c>
      <c r="AF32" s="19">
        <v>0</v>
      </c>
      <c r="AG32">
        <v>0</v>
      </c>
    </row>
    <row r="33" spans="1:33" ht="14.25" thickBot="1">
      <c r="A33" s="15" t="s">
        <v>37</v>
      </c>
      <c r="B33" s="26">
        <v>7972</v>
      </c>
      <c r="C33" s="17">
        <v>17516</v>
      </c>
      <c r="D33" s="16">
        <v>8326</v>
      </c>
      <c r="E33" s="16">
        <v>9190</v>
      </c>
      <c r="F33" s="12">
        <v>2302</v>
      </c>
      <c r="G33" s="12">
        <v>9823</v>
      </c>
      <c r="H33" s="12">
        <v>5391</v>
      </c>
      <c r="I33" s="27">
        <v>677</v>
      </c>
      <c r="J33" s="27">
        <v>808</v>
      </c>
      <c r="K33" s="27">
        <v>817</v>
      </c>
      <c r="L33" s="27">
        <v>825</v>
      </c>
      <c r="M33" s="27">
        <v>739</v>
      </c>
      <c r="N33" s="27">
        <v>664</v>
      </c>
      <c r="O33" s="27">
        <v>854</v>
      </c>
      <c r="P33" s="27">
        <v>1004</v>
      </c>
      <c r="Q33" s="27">
        <v>1141</v>
      </c>
      <c r="R33" s="27">
        <v>1241</v>
      </c>
      <c r="S33" s="27">
        <v>1059</v>
      </c>
      <c r="T33" s="27">
        <v>1174</v>
      </c>
      <c r="U33" s="27">
        <v>1122</v>
      </c>
      <c r="V33" s="27">
        <v>1207</v>
      </c>
      <c r="W33" s="27">
        <v>1270</v>
      </c>
      <c r="X33" s="27">
        <v>1060</v>
      </c>
      <c r="Y33" s="27">
        <v>804</v>
      </c>
      <c r="Z33" s="27">
        <v>643</v>
      </c>
      <c r="AA33" s="27">
        <v>303</v>
      </c>
      <c r="AB33" s="27">
        <v>88</v>
      </c>
      <c r="AC33" s="27">
        <v>14</v>
      </c>
      <c r="AD33" s="27">
        <v>2</v>
      </c>
      <c r="AE33" s="27">
        <v>0</v>
      </c>
      <c r="AF33" s="19">
        <v>0</v>
      </c>
      <c r="AG33">
        <v>0</v>
      </c>
    </row>
    <row r="34" spans="1:33" ht="14.25" thickBot="1">
      <c r="A34" s="15" t="s">
        <v>38</v>
      </c>
      <c r="B34" s="26">
        <v>4274</v>
      </c>
      <c r="C34" s="17">
        <v>9332</v>
      </c>
      <c r="D34" s="16">
        <v>4417</v>
      </c>
      <c r="E34" s="16">
        <v>4915</v>
      </c>
      <c r="F34" s="12">
        <v>1188</v>
      </c>
      <c r="G34" s="12">
        <v>5432</v>
      </c>
      <c r="H34" s="12">
        <v>2712</v>
      </c>
      <c r="I34" s="27">
        <v>351</v>
      </c>
      <c r="J34" s="27">
        <v>414</v>
      </c>
      <c r="K34" s="27">
        <v>423</v>
      </c>
      <c r="L34" s="27">
        <v>485</v>
      </c>
      <c r="M34" s="27">
        <v>456</v>
      </c>
      <c r="N34" s="27">
        <v>378</v>
      </c>
      <c r="O34" s="27">
        <v>415</v>
      </c>
      <c r="P34" s="27">
        <v>526</v>
      </c>
      <c r="Q34" s="27">
        <v>640</v>
      </c>
      <c r="R34" s="27">
        <v>670</v>
      </c>
      <c r="S34" s="27">
        <v>614</v>
      </c>
      <c r="T34" s="27">
        <v>623</v>
      </c>
      <c r="U34" s="27">
        <v>625</v>
      </c>
      <c r="V34" s="27">
        <v>728</v>
      </c>
      <c r="W34" s="27">
        <v>696</v>
      </c>
      <c r="X34" s="27">
        <v>475</v>
      </c>
      <c r="Y34" s="27">
        <v>344</v>
      </c>
      <c r="Z34" s="27">
        <v>265</v>
      </c>
      <c r="AA34" s="27">
        <v>150</v>
      </c>
      <c r="AB34" s="27">
        <v>47</v>
      </c>
      <c r="AC34" s="27">
        <v>6</v>
      </c>
      <c r="AD34" s="27">
        <v>1</v>
      </c>
      <c r="AE34" s="27">
        <v>0</v>
      </c>
      <c r="AF34" s="19">
        <v>0</v>
      </c>
      <c r="AG34">
        <v>0</v>
      </c>
    </row>
    <row r="35" spans="1:33" ht="14.25" thickBot="1">
      <c r="A35" s="15" t="s">
        <v>39</v>
      </c>
      <c r="B35" s="26">
        <v>27950</v>
      </c>
      <c r="C35" s="17">
        <v>59225</v>
      </c>
      <c r="D35" s="16">
        <v>27991</v>
      </c>
      <c r="E35" s="16">
        <v>31234</v>
      </c>
      <c r="F35" s="12">
        <v>8538</v>
      </c>
      <c r="G35" s="12">
        <v>36035</v>
      </c>
      <c r="H35" s="12">
        <v>14652</v>
      </c>
      <c r="I35" s="27">
        <v>2763</v>
      </c>
      <c r="J35" s="27">
        <v>2936</v>
      </c>
      <c r="K35" s="27">
        <v>2839</v>
      </c>
      <c r="L35" s="27">
        <v>2893</v>
      </c>
      <c r="M35" s="27">
        <v>2691</v>
      </c>
      <c r="N35" s="27">
        <v>3119</v>
      </c>
      <c r="O35" s="27">
        <v>3489</v>
      </c>
      <c r="P35" s="27">
        <v>3849</v>
      </c>
      <c r="Q35" s="27">
        <v>4398</v>
      </c>
      <c r="R35" s="27">
        <v>4743</v>
      </c>
      <c r="S35" s="27">
        <v>3847</v>
      </c>
      <c r="T35" s="27">
        <v>3609</v>
      </c>
      <c r="U35" s="27">
        <v>3397</v>
      </c>
      <c r="V35" s="27">
        <v>3635</v>
      </c>
      <c r="W35" s="27">
        <v>3933</v>
      </c>
      <c r="X35" s="27">
        <v>2803</v>
      </c>
      <c r="Y35" s="27">
        <v>1982</v>
      </c>
      <c r="Z35" s="27">
        <v>1395</v>
      </c>
      <c r="AA35" s="27">
        <v>669</v>
      </c>
      <c r="AB35" s="27">
        <v>210</v>
      </c>
      <c r="AC35" s="27">
        <v>23</v>
      </c>
      <c r="AD35" s="27">
        <v>2</v>
      </c>
      <c r="AE35" s="27">
        <v>0</v>
      </c>
      <c r="AF35" s="19">
        <v>0</v>
      </c>
      <c r="AG35">
        <v>0</v>
      </c>
    </row>
    <row r="36" spans="1:33" ht="14.25" thickBot="1">
      <c r="A36" s="15" t="s">
        <v>40</v>
      </c>
      <c r="B36" s="26">
        <v>4116</v>
      </c>
      <c r="C36" s="17">
        <v>8265</v>
      </c>
      <c r="D36" s="16">
        <v>3980</v>
      </c>
      <c r="E36" s="16">
        <v>4285</v>
      </c>
      <c r="F36" s="12">
        <v>939</v>
      </c>
      <c r="G36" s="12">
        <v>4316</v>
      </c>
      <c r="H36" s="12">
        <v>3010</v>
      </c>
      <c r="I36" s="27">
        <v>212</v>
      </c>
      <c r="J36" s="27">
        <v>315</v>
      </c>
      <c r="K36" s="27">
        <v>412</v>
      </c>
      <c r="L36" s="27">
        <v>353</v>
      </c>
      <c r="M36" s="27">
        <v>336</v>
      </c>
      <c r="N36" s="27">
        <v>269</v>
      </c>
      <c r="O36" s="27">
        <v>302</v>
      </c>
      <c r="P36" s="27">
        <v>407</v>
      </c>
      <c r="Q36" s="27">
        <v>525</v>
      </c>
      <c r="R36" s="27">
        <v>575</v>
      </c>
      <c r="S36" s="27">
        <v>489</v>
      </c>
      <c r="T36" s="27">
        <v>476</v>
      </c>
      <c r="U36" s="27">
        <v>584</v>
      </c>
      <c r="V36" s="27">
        <v>709</v>
      </c>
      <c r="W36" s="27">
        <v>757</v>
      </c>
      <c r="X36" s="27">
        <v>569</v>
      </c>
      <c r="Y36" s="27">
        <v>394</v>
      </c>
      <c r="Z36" s="27">
        <v>308</v>
      </c>
      <c r="AA36" s="27">
        <v>187</v>
      </c>
      <c r="AB36" s="27">
        <v>62</v>
      </c>
      <c r="AC36" s="27">
        <v>23</v>
      </c>
      <c r="AD36" s="27">
        <v>1</v>
      </c>
      <c r="AE36" s="27">
        <v>0</v>
      </c>
      <c r="AF36" s="19">
        <v>0</v>
      </c>
      <c r="AG36">
        <v>0</v>
      </c>
    </row>
    <row r="37" spans="1:33" ht="13.5">
      <c r="A37" s="15" t="s">
        <v>41</v>
      </c>
      <c r="B37" s="26">
        <v>760</v>
      </c>
      <c r="C37" s="17">
        <v>1670</v>
      </c>
      <c r="D37" s="16">
        <v>801</v>
      </c>
      <c r="E37" s="16">
        <v>869</v>
      </c>
      <c r="F37" s="12">
        <v>142</v>
      </c>
      <c r="G37" s="12">
        <v>886</v>
      </c>
      <c r="H37" s="12">
        <v>642</v>
      </c>
      <c r="I37" s="27">
        <v>26</v>
      </c>
      <c r="J37" s="27">
        <v>57</v>
      </c>
      <c r="K37" s="27">
        <v>59</v>
      </c>
      <c r="L37" s="27">
        <v>57</v>
      </c>
      <c r="M37" s="27">
        <v>65</v>
      </c>
      <c r="N37" s="27">
        <v>69</v>
      </c>
      <c r="O37" s="27">
        <v>58</v>
      </c>
      <c r="P37" s="27">
        <v>75</v>
      </c>
      <c r="Q37" s="27">
        <v>93</v>
      </c>
      <c r="R37" s="27">
        <v>101</v>
      </c>
      <c r="S37" s="27">
        <v>99</v>
      </c>
      <c r="T37" s="27">
        <v>130</v>
      </c>
      <c r="U37" s="27">
        <v>139</v>
      </c>
      <c r="V37" s="27">
        <v>133</v>
      </c>
      <c r="W37" s="27">
        <v>125</v>
      </c>
      <c r="X37" s="27">
        <v>122</v>
      </c>
      <c r="Y37" s="27">
        <v>111</v>
      </c>
      <c r="Z37" s="27">
        <v>92</v>
      </c>
      <c r="AA37" s="27">
        <v>51</v>
      </c>
      <c r="AB37" s="27">
        <v>7</v>
      </c>
      <c r="AC37" s="27">
        <v>1</v>
      </c>
      <c r="AD37" s="29">
        <v>0</v>
      </c>
      <c r="AE37" s="29">
        <v>0</v>
      </c>
      <c r="AF37" s="30">
        <v>0</v>
      </c>
      <c r="AG37">
        <v>0</v>
      </c>
    </row>
    <row r="38" spans="1:32" ht="14.25" thickBot="1">
      <c r="A38" s="20" t="s">
        <v>42</v>
      </c>
      <c r="B38" s="21">
        <v>237633</v>
      </c>
      <c r="C38" s="21">
        <v>480202</v>
      </c>
      <c r="D38" s="21">
        <v>225783</v>
      </c>
      <c r="E38" s="21">
        <v>254419</v>
      </c>
      <c r="F38" s="21">
        <v>61658</v>
      </c>
      <c r="G38" s="21">
        <v>288083</v>
      </c>
      <c r="H38" s="22">
        <v>130461</v>
      </c>
      <c r="I38" s="21">
        <v>18622</v>
      </c>
      <c r="J38" s="21">
        <v>21178</v>
      </c>
      <c r="K38" s="21">
        <v>21858</v>
      </c>
      <c r="L38" s="21">
        <v>22761</v>
      </c>
      <c r="M38" s="21">
        <v>23264</v>
      </c>
      <c r="N38" s="21">
        <v>23498</v>
      </c>
      <c r="O38" s="21">
        <v>25724</v>
      </c>
      <c r="P38" s="21">
        <v>29022</v>
      </c>
      <c r="Q38" s="21">
        <v>33452</v>
      </c>
      <c r="R38" s="21">
        <v>38057</v>
      </c>
      <c r="S38" s="21">
        <v>32241</v>
      </c>
      <c r="T38" s="21">
        <v>30292</v>
      </c>
      <c r="U38" s="21">
        <v>29772</v>
      </c>
      <c r="V38" s="21">
        <v>31908</v>
      </c>
      <c r="W38" s="21">
        <v>33540</v>
      </c>
      <c r="X38" s="21">
        <v>24548</v>
      </c>
      <c r="Y38" s="21">
        <v>18202</v>
      </c>
      <c r="Z38" s="21">
        <v>13148</v>
      </c>
      <c r="AA38" s="21">
        <v>6847</v>
      </c>
      <c r="AB38" s="21">
        <v>1955</v>
      </c>
      <c r="AC38" s="21">
        <v>290</v>
      </c>
      <c r="AD38" s="21">
        <v>23</v>
      </c>
      <c r="AE38" s="21">
        <v>0</v>
      </c>
      <c r="AF38" s="22">
        <v>0</v>
      </c>
    </row>
    <row r="39" spans="1:33" ht="14.25" thickBot="1">
      <c r="A39" s="15" t="s">
        <v>43</v>
      </c>
      <c r="B39" s="26">
        <v>538</v>
      </c>
      <c r="C39" s="17">
        <v>1092</v>
      </c>
      <c r="D39" s="16">
        <v>517</v>
      </c>
      <c r="E39" s="16">
        <v>575</v>
      </c>
      <c r="F39" s="12">
        <v>66</v>
      </c>
      <c r="G39" s="12">
        <v>463</v>
      </c>
      <c r="H39" s="12">
        <v>563</v>
      </c>
      <c r="I39" s="27">
        <v>14</v>
      </c>
      <c r="J39" s="27">
        <v>26</v>
      </c>
      <c r="K39" s="27">
        <v>26</v>
      </c>
      <c r="L39" s="27">
        <v>23</v>
      </c>
      <c r="M39" s="27">
        <v>32</v>
      </c>
      <c r="N39" s="27">
        <v>31</v>
      </c>
      <c r="O39" s="27">
        <v>30</v>
      </c>
      <c r="P39" s="27">
        <v>45</v>
      </c>
      <c r="Q39" s="27">
        <v>51</v>
      </c>
      <c r="R39" s="27">
        <v>53</v>
      </c>
      <c r="S39" s="27">
        <v>54</v>
      </c>
      <c r="T39" s="27">
        <v>62</v>
      </c>
      <c r="U39" s="27">
        <v>82</v>
      </c>
      <c r="V39" s="27">
        <v>126</v>
      </c>
      <c r="W39" s="27">
        <v>155</v>
      </c>
      <c r="X39" s="27">
        <v>98</v>
      </c>
      <c r="Y39" s="27">
        <v>74</v>
      </c>
      <c r="Z39" s="27">
        <v>62</v>
      </c>
      <c r="AA39" s="27">
        <v>30</v>
      </c>
      <c r="AB39" s="27">
        <v>14</v>
      </c>
      <c r="AC39" s="27">
        <v>3</v>
      </c>
      <c r="AD39" s="27">
        <v>1</v>
      </c>
      <c r="AE39" s="18">
        <v>0</v>
      </c>
      <c r="AF39" s="19">
        <v>0</v>
      </c>
      <c r="AG39">
        <v>0</v>
      </c>
    </row>
    <row r="40" spans="1:33" ht="14.25" thickBot="1">
      <c r="A40" s="15" t="s">
        <v>44</v>
      </c>
      <c r="B40" s="26">
        <v>452</v>
      </c>
      <c r="C40" s="17">
        <v>837</v>
      </c>
      <c r="D40" s="16">
        <v>389</v>
      </c>
      <c r="E40" s="16">
        <v>448</v>
      </c>
      <c r="F40" s="12">
        <v>34</v>
      </c>
      <c r="G40" s="12">
        <v>326</v>
      </c>
      <c r="H40" s="12">
        <v>477</v>
      </c>
      <c r="I40" s="27">
        <v>15</v>
      </c>
      <c r="J40" s="27">
        <v>6</v>
      </c>
      <c r="K40" s="27">
        <v>13</v>
      </c>
      <c r="L40" s="27">
        <v>19</v>
      </c>
      <c r="M40" s="27">
        <v>23</v>
      </c>
      <c r="N40" s="27">
        <v>18</v>
      </c>
      <c r="O40" s="27">
        <v>23</v>
      </c>
      <c r="P40" s="27">
        <v>26</v>
      </c>
      <c r="Q40" s="27">
        <v>25</v>
      </c>
      <c r="R40" s="27">
        <v>45</v>
      </c>
      <c r="S40" s="27">
        <v>33</v>
      </c>
      <c r="T40" s="27">
        <v>46</v>
      </c>
      <c r="U40" s="27">
        <v>68</v>
      </c>
      <c r="V40" s="27">
        <v>95</v>
      </c>
      <c r="W40" s="27">
        <v>109</v>
      </c>
      <c r="X40" s="27">
        <v>80</v>
      </c>
      <c r="Y40" s="27">
        <v>68</v>
      </c>
      <c r="Z40" s="27">
        <v>64</v>
      </c>
      <c r="AA40" s="27">
        <v>44</v>
      </c>
      <c r="AB40" s="27">
        <v>15</v>
      </c>
      <c r="AC40" s="27">
        <v>2</v>
      </c>
      <c r="AD40" s="27">
        <v>0</v>
      </c>
      <c r="AE40" s="18">
        <v>0</v>
      </c>
      <c r="AF40" s="19">
        <v>0</v>
      </c>
      <c r="AG40">
        <v>0</v>
      </c>
    </row>
    <row r="41" spans="1:33" ht="14.25" thickBot="1">
      <c r="A41" s="15" t="s">
        <v>45</v>
      </c>
      <c r="B41" s="26">
        <v>934</v>
      </c>
      <c r="C41" s="17">
        <v>1872</v>
      </c>
      <c r="D41" s="16">
        <v>877</v>
      </c>
      <c r="E41" s="16">
        <v>995</v>
      </c>
      <c r="F41" s="12">
        <v>150</v>
      </c>
      <c r="G41" s="12">
        <v>988</v>
      </c>
      <c r="H41" s="12">
        <v>734</v>
      </c>
      <c r="I41" s="27">
        <v>43</v>
      </c>
      <c r="J41" s="27">
        <v>53</v>
      </c>
      <c r="K41" s="27">
        <v>54</v>
      </c>
      <c r="L41" s="27">
        <v>51</v>
      </c>
      <c r="M41" s="27">
        <v>91</v>
      </c>
      <c r="N41" s="27">
        <v>61</v>
      </c>
      <c r="O41" s="27">
        <v>72</v>
      </c>
      <c r="P41" s="27">
        <v>102</v>
      </c>
      <c r="Q41" s="27">
        <v>90</v>
      </c>
      <c r="R41" s="27">
        <v>123</v>
      </c>
      <c r="S41" s="27">
        <v>103</v>
      </c>
      <c r="T41" s="27">
        <v>125</v>
      </c>
      <c r="U41" s="27">
        <v>170</v>
      </c>
      <c r="V41" s="27">
        <v>145</v>
      </c>
      <c r="W41" s="27">
        <v>172</v>
      </c>
      <c r="X41" s="27">
        <v>132</v>
      </c>
      <c r="Y41" s="27">
        <v>109</v>
      </c>
      <c r="Z41" s="27">
        <v>92</v>
      </c>
      <c r="AA41" s="27">
        <v>64</v>
      </c>
      <c r="AB41" s="27">
        <v>17</v>
      </c>
      <c r="AC41" s="27">
        <v>3</v>
      </c>
      <c r="AD41" s="27">
        <v>0</v>
      </c>
      <c r="AE41" s="18">
        <v>0</v>
      </c>
      <c r="AF41" s="19">
        <v>0</v>
      </c>
      <c r="AG41">
        <v>0</v>
      </c>
    </row>
    <row r="42" spans="1:33" ht="14.25" thickBot="1">
      <c r="A42" s="15" t="s">
        <v>46</v>
      </c>
      <c r="B42" s="26">
        <v>955</v>
      </c>
      <c r="C42" s="17">
        <v>2038</v>
      </c>
      <c r="D42" s="16">
        <v>975</v>
      </c>
      <c r="E42" s="16">
        <v>1063</v>
      </c>
      <c r="F42" s="12">
        <v>175</v>
      </c>
      <c r="G42" s="12">
        <v>1031</v>
      </c>
      <c r="H42" s="12">
        <v>832</v>
      </c>
      <c r="I42" s="27">
        <v>34</v>
      </c>
      <c r="J42" s="27">
        <v>57</v>
      </c>
      <c r="K42" s="27">
        <v>84</v>
      </c>
      <c r="L42" s="27">
        <v>91</v>
      </c>
      <c r="M42" s="27">
        <v>98</v>
      </c>
      <c r="N42" s="27">
        <v>79</v>
      </c>
      <c r="O42" s="27">
        <v>62</v>
      </c>
      <c r="P42" s="27">
        <v>82</v>
      </c>
      <c r="Q42" s="27">
        <v>111</v>
      </c>
      <c r="R42" s="27">
        <v>130</v>
      </c>
      <c r="S42" s="27">
        <v>125</v>
      </c>
      <c r="T42" s="27">
        <v>121</v>
      </c>
      <c r="U42" s="27">
        <v>132</v>
      </c>
      <c r="V42" s="27">
        <v>183</v>
      </c>
      <c r="W42" s="27">
        <v>208</v>
      </c>
      <c r="X42" s="27">
        <v>154</v>
      </c>
      <c r="Y42" s="27">
        <v>109</v>
      </c>
      <c r="Z42" s="27">
        <v>96</v>
      </c>
      <c r="AA42" s="27">
        <v>59</v>
      </c>
      <c r="AB42" s="27">
        <v>21</v>
      </c>
      <c r="AC42" s="27">
        <v>1</v>
      </c>
      <c r="AD42" s="27">
        <v>1</v>
      </c>
      <c r="AE42" s="18">
        <v>0</v>
      </c>
      <c r="AF42" s="19">
        <v>0</v>
      </c>
      <c r="AG42">
        <v>0</v>
      </c>
    </row>
    <row r="43" spans="1:33" ht="14.25" thickBot="1">
      <c r="A43" s="15" t="s">
        <v>47</v>
      </c>
      <c r="B43" s="26">
        <v>3754</v>
      </c>
      <c r="C43" s="17">
        <v>7835</v>
      </c>
      <c r="D43" s="16">
        <v>3668</v>
      </c>
      <c r="E43" s="16">
        <v>4167</v>
      </c>
      <c r="F43" s="12">
        <v>968</v>
      </c>
      <c r="G43" s="12">
        <v>4315</v>
      </c>
      <c r="H43" s="12">
        <v>2552</v>
      </c>
      <c r="I43" s="27">
        <v>266</v>
      </c>
      <c r="J43" s="27">
        <v>348</v>
      </c>
      <c r="K43" s="27">
        <v>354</v>
      </c>
      <c r="L43" s="27">
        <v>354</v>
      </c>
      <c r="M43" s="27">
        <v>343</v>
      </c>
      <c r="N43" s="27">
        <v>339</v>
      </c>
      <c r="O43" s="27">
        <v>362</v>
      </c>
      <c r="P43" s="27">
        <v>431</v>
      </c>
      <c r="Q43" s="27">
        <v>465</v>
      </c>
      <c r="R43" s="27">
        <v>563</v>
      </c>
      <c r="S43" s="27">
        <v>493</v>
      </c>
      <c r="T43" s="27">
        <v>474</v>
      </c>
      <c r="U43" s="27">
        <v>491</v>
      </c>
      <c r="V43" s="27">
        <v>533</v>
      </c>
      <c r="W43" s="27">
        <v>612</v>
      </c>
      <c r="X43" s="27">
        <v>544</v>
      </c>
      <c r="Y43" s="27">
        <v>362</v>
      </c>
      <c r="Z43" s="27">
        <v>315</v>
      </c>
      <c r="AA43" s="27">
        <v>144</v>
      </c>
      <c r="AB43" s="27">
        <v>34</v>
      </c>
      <c r="AC43" s="27">
        <v>7</v>
      </c>
      <c r="AD43" s="27">
        <v>1</v>
      </c>
      <c r="AE43" s="18">
        <v>0</v>
      </c>
      <c r="AF43" s="19">
        <v>0</v>
      </c>
      <c r="AG43">
        <v>0</v>
      </c>
    </row>
    <row r="44" spans="1:33" ht="14.25" thickBot="1">
      <c r="A44" s="15" t="s">
        <v>48</v>
      </c>
      <c r="B44" s="26">
        <v>2497</v>
      </c>
      <c r="C44" s="17">
        <v>5564</v>
      </c>
      <c r="D44" s="16">
        <v>2613</v>
      </c>
      <c r="E44" s="16">
        <v>2951</v>
      </c>
      <c r="F44" s="12">
        <v>680</v>
      </c>
      <c r="G44" s="12">
        <v>2963</v>
      </c>
      <c r="H44" s="12">
        <v>1921</v>
      </c>
      <c r="I44" s="27">
        <v>156</v>
      </c>
      <c r="J44" s="27">
        <v>218</v>
      </c>
      <c r="K44" s="27">
        <v>306</v>
      </c>
      <c r="L44" s="27">
        <v>322</v>
      </c>
      <c r="M44" s="27">
        <v>205</v>
      </c>
      <c r="N44" s="27">
        <v>179</v>
      </c>
      <c r="O44" s="27">
        <v>181</v>
      </c>
      <c r="P44" s="27">
        <v>275</v>
      </c>
      <c r="Q44" s="27">
        <v>382</v>
      </c>
      <c r="R44" s="27">
        <v>446</v>
      </c>
      <c r="S44" s="27">
        <v>349</v>
      </c>
      <c r="T44" s="27">
        <v>318</v>
      </c>
      <c r="U44" s="27">
        <v>306</v>
      </c>
      <c r="V44" s="27">
        <v>395</v>
      </c>
      <c r="W44" s="27">
        <v>520</v>
      </c>
      <c r="X44" s="27">
        <v>412</v>
      </c>
      <c r="Y44" s="27">
        <v>275</v>
      </c>
      <c r="Z44" s="27">
        <v>175</v>
      </c>
      <c r="AA44" s="27">
        <v>103</v>
      </c>
      <c r="AB44" s="27">
        <v>34</v>
      </c>
      <c r="AC44" s="27">
        <v>6</v>
      </c>
      <c r="AD44" s="27">
        <v>1</v>
      </c>
      <c r="AE44" s="18">
        <v>0</v>
      </c>
      <c r="AF44" s="19">
        <v>0</v>
      </c>
      <c r="AG44">
        <v>0</v>
      </c>
    </row>
    <row r="45" spans="1:33" ht="13.5">
      <c r="A45" s="15" t="s">
        <v>49</v>
      </c>
      <c r="B45" s="26">
        <v>3101</v>
      </c>
      <c r="C45" s="17">
        <v>7045</v>
      </c>
      <c r="D45" s="16">
        <v>3289</v>
      </c>
      <c r="E45" s="16">
        <v>3756</v>
      </c>
      <c r="F45" s="12">
        <v>896</v>
      </c>
      <c r="G45" s="12">
        <v>3720</v>
      </c>
      <c r="H45" s="12">
        <v>2429</v>
      </c>
      <c r="I45" s="27">
        <v>205</v>
      </c>
      <c r="J45" s="27">
        <v>333</v>
      </c>
      <c r="K45" s="27">
        <v>358</v>
      </c>
      <c r="L45" s="27">
        <v>369</v>
      </c>
      <c r="M45" s="27">
        <v>245</v>
      </c>
      <c r="N45" s="27">
        <v>221</v>
      </c>
      <c r="O45" s="27">
        <v>224</v>
      </c>
      <c r="P45" s="27">
        <v>381</v>
      </c>
      <c r="Q45" s="27">
        <v>428</v>
      </c>
      <c r="R45" s="27">
        <v>539</v>
      </c>
      <c r="S45" s="27">
        <v>440</v>
      </c>
      <c r="T45" s="27">
        <v>370</v>
      </c>
      <c r="U45" s="27">
        <v>503</v>
      </c>
      <c r="V45" s="27">
        <v>562</v>
      </c>
      <c r="W45" s="27">
        <v>653</v>
      </c>
      <c r="X45" s="27">
        <v>486</v>
      </c>
      <c r="Y45" s="27">
        <v>328</v>
      </c>
      <c r="Z45" s="27">
        <v>225</v>
      </c>
      <c r="AA45" s="27">
        <v>133</v>
      </c>
      <c r="AB45" s="27">
        <v>37</v>
      </c>
      <c r="AC45" s="27">
        <v>4</v>
      </c>
      <c r="AD45" s="27">
        <v>1</v>
      </c>
      <c r="AE45" s="18">
        <v>0</v>
      </c>
      <c r="AF45" s="19">
        <v>0</v>
      </c>
      <c r="AG45">
        <v>0</v>
      </c>
    </row>
    <row r="46" spans="1:32" ht="14.25" thickBot="1">
      <c r="A46" s="20" t="s">
        <v>50</v>
      </c>
      <c r="B46" s="21">
        <v>12231</v>
      </c>
      <c r="C46" s="21">
        <v>26283</v>
      </c>
      <c r="D46" s="21">
        <v>12328</v>
      </c>
      <c r="E46" s="21">
        <v>13955</v>
      </c>
      <c r="F46" s="21">
        <v>2969</v>
      </c>
      <c r="G46" s="21">
        <v>13806</v>
      </c>
      <c r="H46" s="22">
        <v>9508</v>
      </c>
      <c r="I46" s="21">
        <v>733</v>
      </c>
      <c r="J46" s="21">
        <v>1041</v>
      </c>
      <c r="K46" s="21">
        <v>1195</v>
      </c>
      <c r="L46" s="21">
        <v>1229</v>
      </c>
      <c r="M46" s="21">
        <v>1037</v>
      </c>
      <c r="N46" s="21">
        <v>928</v>
      </c>
      <c r="O46" s="21">
        <v>954</v>
      </c>
      <c r="P46" s="21">
        <v>1342</v>
      </c>
      <c r="Q46" s="21">
        <v>1552</v>
      </c>
      <c r="R46" s="21">
        <v>1899</v>
      </c>
      <c r="S46" s="21">
        <v>1597</v>
      </c>
      <c r="T46" s="21">
        <v>1516</v>
      </c>
      <c r="U46" s="21">
        <v>1752</v>
      </c>
      <c r="V46" s="21">
        <v>2039</v>
      </c>
      <c r="W46" s="21">
        <v>2429</v>
      </c>
      <c r="X46" s="21">
        <v>1906</v>
      </c>
      <c r="Y46" s="21">
        <v>1325</v>
      </c>
      <c r="Z46" s="21">
        <v>1029</v>
      </c>
      <c r="AA46" s="21">
        <v>577</v>
      </c>
      <c r="AB46" s="21">
        <v>172</v>
      </c>
      <c r="AC46" s="21">
        <v>26</v>
      </c>
      <c r="AD46" s="21">
        <v>5</v>
      </c>
      <c r="AE46" s="21">
        <v>0</v>
      </c>
      <c r="AF46" s="22">
        <v>0</v>
      </c>
    </row>
    <row r="47" spans="1:33" ht="14.25" thickBot="1">
      <c r="A47" s="15" t="s">
        <v>51</v>
      </c>
      <c r="B47" s="27">
        <v>219</v>
      </c>
      <c r="C47" s="32">
        <v>299</v>
      </c>
      <c r="D47" s="27">
        <v>135</v>
      </c>
      <c r="E47" s="27">
        <v>164</v>
      </c>
      <c r="F47" s="12">
        <v>0</v>
      </c>
      <c r="G47" s="12">
        <v>43</v>
      </c>
      <c r="H47" s="12">
        <v>256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3</v>
      </c>
      <c r="O47" s="27">
        <v>3</v>
      </c>
      <c r="P47" s="27">
        <v>2</v>
      </c>
      <c r="Q47" s="27">
        <v>1</v>
      </c>
      <c r="R47" s="27">
        <v>4</v>
      </c>
      <c r="S47" s="27">
        <v>9</v>
      </c>
      <c r="T47" s="27">
        <v>8</v>
      </c>
      <c r="U47" s="27">
        <v>13</v>
      </c>
      <c r="V47" s="27">
        <v>26</v>
      </c>
      <c r="W47" s="27">
        <v>47</v>
      </c>
      <c r="X47" s="27">
        <v>53</v>
      </c>
      <c r="Y47" s="27">
        <v>51</v>
      </c>
      <c r="Z47" s="27">
        <v>52</v>
      </c>
      <c r="AA47" s="27">
        <v>19</v>
      </c>
      <c r="AB47" s="27">
        <v>7</v>
      </c>
      <c r="AC47" s="27">
        <v>1</v>
      </c>
      <c r="AD47" s="18">
        <v>0</v>
      </c>
      <c r="AE47" s="18">
        <v>0</v>
      </c>
      <c r="AF47" s="19">
        <v>0</v>
      </c>
      <c r="AG47">
        <v>0</v>
      </c>
    </row>
    <row r="48" spans="1:33" ht="14.25" thickBot="1">
      <c r="A48" s="15" t="s">
        <v>52</v>
      </c>
      <c r="B48" s="27">
        <v>1066</v>
      </c>
      <c r="C48" s="32">
        <v>1858</v>
      </c>
      <c r="D48" s="27">
        <v>851</v>
      </c>
      <c r="E48" s="27">
        <v>1007</v>
      </c>
      <c r="F48" s="12">
        <v>59</v>
      </c>
      <c r="G48" s="12">
        <v>596</v>
      </c>
      <c r="H48" s="12">
        <v>1203</v>
      </c>
      <c r="I48" s="27">
        <v>8</v>
      </c>
      <c r="J48" s="27">
        <v>18</v>
      </c>
      <c r="K48" s="27">
        <v>33</v>
      </c>
      <c r="L48" s="27">
        <v>34</v>
      </c>
      <c r="M48" s="27">
        <v>42</v>
      </c>
      <c r="N48" s="27">
        <v>18</v>
      </c>
      <c r="O48" s="27">
        <v>28</v>
      </c>
      <c r="P48" s="27">
        <v>39</v>
      </c>
      <c r="Q48" s="27">
        <v>58</v>
      </c>
      <c r="R48" s="27">
        <v>66</v>
      </c>
      <c r="S48" s="27">
        <v>82</v>
      </c>
      <c r="T48" s="27">
        <v>101</v>
      </c>
      <c r="U48" s="27">
        <v>128</v>
      </c>
      <c r="V48" s="27">
        <v>195</v>
      </c>
      <c r="W48" s="27">
        <v>268</v>
      </c>
      <c r="X48" s="27">
        <v>236</v>
      </c>
      <c r="Y48" s="27">
        <v>202</v>
      </c>
      <c r="Z48" s="27">
        <v>177</v>
      </c>
      <c r="AA48" s="27">
        <v>94</v>
      </c>
      <c r="AB48" s="27">
        <v>29</v>
      </c>
      <c r="AC48" s="27">
        <v>2</v>
      </c>
      <c r="AD48" s="18">
        <v>0</v>
      </c>
      <c r="AE48" s="18">
        <v>0</v>
      </c>
      <c r="AF48" s="19">
        <v>0</v>
      </c>
      <c r="AG48">
        <v>0</v>
      </c>
    </row>
    <row r="49" spans="1:33" ht="14.25" thickBot="1">
      <c r="A49" s="15" t="s">
        <v>53</v>
      </c>
      <c r="B49" s="27">
        <v>358</v>
      </c>
      <c r="C49" s="32">
        <v>644</v>
      </c>
      <c r="D49" s="27">
        <v>293</v>
      </c>
      <c r="E49" s="27">
        <v>351</v>
      </c>
      <c r="F49" s="12">
        <v>35</v>
      </c>
      <c r="G49" s="12">
        <v>223</v>
      </c>
      <c r="H49" s="12">
        <v>386</v>
      </c>
      <c r="I49" s="27">
        <v>11</v>
      </c>
      <c r="J49" s="27">
        <v>15</v>
      </c>
      <c r="K49" s="27">
        <v>9</v>
      </c>
      <c r="L49" s="27">
        <v>14</v>
      </c>
      <c r="M49" s="27">
        <v>7</v>
      </c>
      <c r="N49" s="27">
        <v>11</v>
      </c>
      <c r="O49" s="27">
        <v>16</v>
      </c>
      <c r="P49" s="27">
        <v>19</v>
      </c>
      <c r="Q49" s="27">
        <v>17</v>
      </c>
      <c r="R49" s="27">
        <v>23</v>
      </c>
      <c r="S49" s="27">
        <v>28</v>
      </c>
      <c r="T49" s="27">
        <v>44</v>
      </c>
      <c r="U49" s="27">
        <v>44</v>
      </c>
      <c r="V49" s="27">
        <v>68</v>
      </c>
      <c r="W49" s="27">
        <v>100</v>
      </c>
      <c r="X49" s="27">
        <v>70</v>
      </c>
      <c r="Y49" s="27">
        <v>54</v>
      </c>
      <c r="Z49" s="27">
        <v>64</v>
      </c>
      <c r="AA49" s="27">
        <v>25</v>
      </c>
      <c r="AB49" s="27">
        <v>5</v>
      </c>
      <c r="AC49" s="27">
        <v>0</v>
      </c>
      <c r="AD49" s="18">
        <v>0</v>
      </c>
      <c r="AE49" s="18">
        <v>0</v>
      </c>
      <c r="AF49" s="19">
        <v>0</v>
      </c>
      <c r="AG49">
        <v>0</v>
      </c>
    </row>
    <row r="50" spans="1:33" ht="13.5">
      <c r="A50" s="15" t="s">
        <v>54</v>
      </c>
      <c r="B50" s="27">
        <v>411</v>
      </c>
      <c r="C50" s="32">
        <v>682</v>
      </c>
      <c r="D50" s="27">
        <v>323</v>
      </c>
      <c r="E50" s="27">
        <v>359</v>
      </c>
      <c r="F50" s="12">
        <v>5</v>
      </c>
      <c r="G50" s="12">
        <v>175</v>
      </c>
      <c r="H50" s="12">
        <v>502</v>
      </c>
      <c r="I50" s="27">
        <v>1</v>
      </c>
      <c r="J50" s="27">
        <v>0</v>
      </c>
      <c r="K50" s="27">
        <v>4</v>
      </c>
      <c r="L50" s="27">
        <v>5</v>
      </c>
      <c r="M50" s="27">
        <v>5</v>
      </c>
      <c r="N50" s="27">
        <v>4</v>
      </c>
      <c r="O50" s="27">
        <v>8</v>
      </c>
      <c r="P50" s="27">
        <v>5</v>
      </c>
      <c r="Q50" s="27">
        <v>18</v>
      </c>
      <c r="R50" s="27">
        <v>25</v>
      </c>
      <c r="S50" s="27">
        <v>21</v>
      </c>
      <c r="T50" s="27">
        <v>26</v>
      </c>
      <c r="U50" s="27">
        <v>58</v>
      </c>
      <c r="V50" s="27">
        <v>92</v>
      </c>
      <c r="W50" s="27">
        <v>102</v>
      </c>
      <c r="X50" s="27">
        <v>96</v>
      </c>
      <c r="Y50" s="27">
        <v>101</v>
      </c>
      <c r="Z50" s="27">
        <v>77</v>
      </c>
      <c r="AA50" s="27">
        <v>26</v>
      </c>
      <c r="AB50" s="27">
        <v>8</v>
      </c>
      <c r="AC50" s="27">
        <v>0</v>
      </c>
      <c r="AD50" s="18">
        <v>0</v>
      </c>
      <c r="AE50" s="18">
        <v>0</v>
      </c>
      <c r="AF50" s="19">
        <v>0</v>
      </c>
      <c r="AG50">
        <v>0</v>
      </c>
    </row>
    <row r="51" spans="1:32" ht="14.25" thickBot="1">
      <c r="A51" s="20" t="s">
        <v>55</v>
      </c>
      <c r="B51" s="21">
        <v>2054</v>
      </c>
      <c r="C51" s="21">
        <v>3483</v>
      </c>
      <c r="D51" s="21">
        <v>1602</v>
      </c>
      <c r="E51" s="21">
        <v>1881</v>
      </c>
      <c r="F51" s="21">
        <v>99</v>
      </c>
      <c r="G51" s="21">
        <v>1037</v>
      </c>
      <c r="H51" s="22">
        <v>2347</v>
      </c>
      <c r="I51" s="21">
        <v>20</v>
      </c>
      <c r="J51" s="21">
        <v>33</v>
      </c>
      <c r="K51" s="21">
        <v>46</v>
      </c>
      <c r="L51" s="21">
        <v>53</v>
      </c>
      <c r="M51" s="21">
        <v>54</v>
      </c>
      <c r="N51" s="21">
        <v>36</v>
      </c>
      <c r="O51" s="21">
        <v>55</v>
      </c>
      <c r="P51" s="21">
        <v>65</v>
      </c>
      <c r="Q51" s="21">
        <v>94</v>
      </c>
      <c r="R51" s="21">
        <v>118</v>
      </c>
      <c r="S51" s="21">
        <v>140</v>
      </c>
      <c r="T51" s="21">
        <v>179</v>
      </c>
      <c r="U51" s="21">
        <v>243</v>
      </c>
      <c r="V51" s="21">
        <v>381</v>
      </c>
      <c r="W51" s="21">
        <v>517</v>
      </c>
      <c r="X51" s="21">
        <v>455</v>
      </c>
      <c r="Y51" s="21">
        <v>408</v>
      </c>
      <c r="Z51" s="21">
        <v>370</v>
      </c>
      <c r="AA51" s="21">
        <v>164</v>
      </c>
      <c r="AB51" s="21">
        <v>49</v>
      </c>
      <c r="AC51" s="21">
        <v>3</v>
      </c>
      <c r="AD51" s="21">
        <v>0</v>
      </c>
      <c r="AE51" s="21">
        <v>0</v>
      </c>
      <c r="AF51" s="22">
        <v>0</v>
      </c>
    </row>
    <row r="52" spans="1:33" ht="14.25" thickBot="1">
      <c r="A52" s="23" t="s">
        <v>56</v>
      </c>
      <c r="B52" s="24">
        <v>251918</v>
      </c>
      <c r="C52" s="24">
        <v>509968</v>
      </c>
      <c r="D52" s="24">
        <v>239713</v>
      </c>
      <c r="E52" s="24">
        <v>270255</v>
      </c>
      <c r="F52" s="24">
        <v>64726</v>
      </c>
      <c r="G52" s="24">
        <v>302926</v>
      </c>
      <c r="H52" s="25">
        <v>142316</v>
      </c>
      <c r="I52" s="24">
        <v>19375</v>
      </c>
      <c r="J52" s="24">
        <v>22252</v>
      </c>
      <c r="K52" s="24">
        <v>23099</v>
      </c>
      <c r="L52" s="24">
        <v>24043</v>
      </c>
      <c r="M52" s="24">
        <v>24355</v>
      </c>
      <c r="N52" s="24">
        <v>24462</v>
      </c>
      <c r="O52" s="24">
        <v>26733</v>
      </c>
      <c r="P52" s="24">
        <v>30429</v>
      </c>
      <c r="Q52" s="24">
        <v>35098</v>
      </c>
      <c r="R52" s="24">
        <v>40074</v>
      </c>
      <c r="S52" s="24">
        <v>33978</v>
      </c>
      <c r="T52" s="24">
        <v>31987</v>
      </c>
      <c r="U52" s="24">
        <v>31767</v>
      </c>
      <c r="V52" s="24">
        <v>34328</v>
      </c>
      <c r="W52" s="24">
        <v>36486</v>
      </c>
      <c r="X52" s="24">
        <v>26909</v>
      </c>
      <c r="Y52" s="24">
        <v>19935</v>
      </c>
      <c r="Z52" s="24">
        <v>14547</v>
      </c>
      <c r="AA52" s="24">
        <v>7588</v>
      </c>
      <c r="AB52" s="24">
        <v>2176</v>
      </c>
      <c r="AC52" s="24">
        <v>319</v>
      </c>
      <c r="AD52" s="24">
        <v>28</v>
      </c>
      <c r="AE52" s="24">
        <v>0</v>
      </c>
      <c r="AF52" s="25">
        <v>0</v>
      </c>
      <c r="AG52" s="14"/>
    </row>
    <row r="54" ht="13.5">
      <c r="A54" s="2" t="s">
        <v>57</v>
      </c>
    </row>
    <row r="55" ht="13.5">
      <c r="A55" s="2" t="s">
        <v>58</v>
      </c>
    </row>
  </sheetData>
  <sheetProtection/>
  <mergeCells count="5">
    <mergeCell ref="A3:A4"/>
    <mergeCell ref="B3:B4"/>
    <mergeCell ref="C3:E3"/>
    <mergeCell ref="F3:H3"/>
    <mergeCell ref="I3:AF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3" r:id="rId1"/>
  <colBreaks count="1" manualBreakCount="1">
    <brk id="7" max="54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5"/>
  <sheetViews>
    <sheetView zoomScalePageLayoutView="0" workbookViewId="0" topLeftCell="A1">
      <pane xSplit="1" ySplit="4" topLeftCell="B5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73" sqref="D73"/>
    </sheetView>
  </sheetViews>
  <sheetFormatPr defaultColWidth="9.00390625" defaultRowHeight="13.5"/>
  <cols>
    <col min="1" max="1" width="12.50390625" style="2" customWidth="1"/>
    <col min="2" max="32" width="12.50390625" style="0" customWidth="1"/>
  </cols>
  <sheetData>
    <row r="1" ht="17.25">
      <c r="A1" s="1" t="s">
        <v>0</v>
      </c>
    </row>
    <row r="2" spans="8:32" ht="14.25" thickBot="1">
      <c r="H2" s="3" t="s">
        <v>96</v>
      </c>
      <c r="AF2" s="3" t="str">
        <f>H2</f>
        <v>令和2年7月1日現在（単位：人）</v>
      </c>
    </row>
    <row r="3" spans="1:32" ht="13.5">
      <c r="A3" s="34" t="s">
        <v>1</v>
      </c>
      <c r="B3" s="36" t="s">
        <v>2</v>
      </c>
      <c r="C3" s="38" t="s">
        <v>3</v>
      </c>
      <c r="D3" s="39"/>
      <c r="E3" s="40"/>
      <c r="F3" s="41" t="s">
        <v>4</v>
      </c>
      <c r="G3" s="42"/>
      <c r="H3" s="43"/>
      <c r="I3" s="44" t="s">
        <v>5</v>
      </c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6"/>
    </row>
    <row r="4" spans="1:32" ht="27.75" thickBot="1">
      <c r="A4" s="35"/>
      <c r="B4" s="47"/>
      <c r="C4" s="4" t="s">
        <v>6</v>
      </c>
      <c r="D4" s="4" t="s">
        <v>7</v>
      </c>
      <c r="E4" s="4" t="s">
        <v>8</v>
      </c>
      <c r="F4" s="5" t="s">
        <v>59</v>
      </c>
      <c r="G4" s="5" t="s">
        <v>60</v>
      </c>
      <c r="H4" s="6" t="s">
        <v>61</v>
      </c>
      <c r="I4" s="31" t="s">
        <v>62</v>
      </c>
      <c r="J4" s="31" t="s">
        <v>63</v>
      </c>
      <c r="K4" s="31" t="s">
        <v>64</v>
      </c>
      <c r="L4" s="31" t="s">
        <v>65</v>
      </c>
      <c r="M4" s="31" t="s">
        <v>66</v>
      </c>
      <c r="N4" s="31" t="s">
        <v>67</v>
      </c>
      <c r="O4" s="31" t="s">
        <v>68</v>
      </c>
      <c r="P4" s="31" t="s">
        <v>69</v>
      </c>
      <c r="Q4" s="31" t="s">
        <v>70</v>
      </c>
      <c r="R4" s="31" t="s">
        <v>71</v>
      </c>
      <c r="S4" s="31" t="s">
        <v>72</v>
      </c>
      <c r="T4" s="31" t="s">
        <v>73</v>
      </c>
      <c r="U4" s="31" t="s">
        <v>74</v>
      </c>
      <c r="V4" s="31" t="s">
        <v>75</v>
      </c>
      <c r="W4" s="31" t="s">
        <v>76</v>
      </c>
      <c r="X4" s="31" t="s">
        <v>77</v>
      </c>
      <c r="Y4" s="31" t="s">
        <v>78</v>
      </c>
      <c r="Z4" s="31" t="s">
        <v>79</v>
      </c>
      <c r="AA4" s="31" t="s">
        <v>80</v>
      </c>
      <c r="AB4" s="31" t="s">
        <v>81</v>
      </c>
      <c r="AC4" s="31" t="s">
        <v>82</v>
      </c>
      <c r="AD4" s="31" t="s">
        <v>83</v>
      </c>
      <c r="AE4" s="31" t="s">
        <v>84</v>
      </c>
      <c r="AF4" s="8" t="s">
        <v>85</v>
      </c>
    </row>
    <row r="5" spans="1:33" ht="14.25" thickBot="1">
      <c r="A5" s="9" t="s">
        <v>9</v>
      </c>
      <c r="B5" s="26">
        <v>2252</v>
      </c>
      <c r="C5" s="11">
        <v>3930</v>
      </c>
      <c r="D5" s="10">
        <v>1715</v>
      </c>
      <c r="E5" s="10">
        <v>2215</v>
      </c>
      <c r="F5" s="12">
        <v>428</v>
      </c>
      <c r="G5" s="12">
        <v>2309</v>
      </c>
      <c r="H5" s="12">
        <v>1193</v>
      </c>
      <c r="I5" s="27">
        <v>131</v>
      </c>
      <c r="J5" s="27">
        <v>165</v>
      </c>
      <c r="K5" s="27">
        <v>132</v>
      </c>
      <c r="L5" s="27">
        <v>145</v>
      </c>
      <c r="M5" s="27">
        <v>159</v>
      </c>
      <c r="N5" s="27">
        <v>200</v>
      </c>
      <c r="O5" s="27">
        <v>151</v>
      </c>
      <c r="P5" s="27">
        <v>249</v>
      </c>
      <c r="Q5" s="27">
        <v>309</v>
      </c>
      <c r="R5" s="27">
        <v>342</v>
      </c>
      <c r="S5" s="27">
        <v>274</v>
      </c>
      <c r="T5" s="27">
        <v>236</v>
      </c>
      <c r="U5" s="27">
        <v>244</v>
      </c>
      <c r="V5" s="27">
        <v>304</v>
      </c>
      <c r="W5" s="27">
        <v>287</v>
      </c>
      <c r="X5" s="27">
        <v>220</v>
      </c>
      <c r="Y5" s="27">
        <v>146</v>
      </c>
      <c r="Z5" s="27">
        <v>140</v>
      </c>
      <c r="AA5" s="27">
        <v>72</v>
      </c>
      <c r="AB5" s="27">
        <v>21</v>
      </c>
      <c r="AC5" s="27">
        <v>3</v>
      </c>
      <c r="AD5" s="27">
        <v>0</v>
      </c>
      <c r="AE5" s="27">
        <v>0</v>
      </c>
      <c r="AF5" s="13">
        <v>0</v>
      </c>
      <c r="AG5" s="14"/>
    </row>
    <row r="6" spans="1:32" ht="14.25" thickBot="1">
      <c r="A6" s="15" t="s">
        <v>10</v>
      </c>
      <c r="B6" s="26">
        <v>4846</v>
      </c>
      <c r="C6" s="17">
        <v>8330</v>
      </c>
      <c r="D6" s="16">
        <v>3785</v>
      </c>
      <c r="E6" s="16">
        <v>4545</v>
      </c>
      <c r="F6" s="12">
        <v>939</v>
      </c>
      <c r="G6" s="12">
        <v>5141</v>
      </c>
      <c r="H6" s="12">
        <v>2250</v>
      </c>
      <c r="I6" s="27">
        <v>246</v>
      </c>
      <c r="J6" s="27">
        <v>337</v>
      </c>
      <c r="K6" s="27">
        <v>356</v>
      </c>
      <c r="L6" s="27">
        <v>299</v>
      </c>
      <c r="M6" s="27">
        <v>472</v>
      </c>
      <c r="N6" s="27">
        <v>434</v>
      </c>
      <c r="O6" s="27">
        <v>425</v>
      </c>
      <c r="P6" s="27">
        <v>507</v>
      </c>
      <c r="Q6" s="27">
        <v>628</v>
      </c>
      <c r="R6" s="27">
        <v>708</v>
      </c>
      <c r="S6" s="27">
        <v>615</v>
      </c>
      <c r="T6" s="27">
        <v>534</v>
      </c>
      <c r="U6" s="27">
        <v>519</v>
      </c>
      <c r="V6" s="27">
        <v>507</v>
      </c>
      <c r="W6" s="27">
        <v>544</v>
      </c>
      <c r="X6" s="27">
        <v>390</v>
      </c>
      <c r="Y6" s="27">
        <v>344</v>
      </c>
      <c r="Z6" s="27">
        <v>266</v>
      </c>
      <c r="AA6" s="27">
        <v>146</v>
      </c>
      <c r="AB6" s="27">
        <v>45</v>
      </c>
      <c r="AC6" s="27">
        <v>7</v>
      </c>
      <c r="AD6" s="27">
        <v>1</v>
      </c>
      <c r="AE6" s="27">
        <v>0</v>
      </c>
      <c r="AF6" s="19">
        <v>0</v>
      </c>
    </row>
    <row r="7" spans="1:32" ht="14.25" thickBot="1">
      <c r="A7" s="15" t="s">
        <v>11</v>
      </c>
      <c r="B7" s="26">
        <v>3044</v>
      </c>
      <c r="C7" s="17">
        <v>4876</v>
      </c>
      <c r="D7" s="16">
        <v>2205</v>
      </c>
      <c r="E7" s="16">
        <v>2671</v>
      </c>
      <c r="F7" s="12">
        <v>408</v>
      </c>
      <c r="G7" s="12">
        <v>2845</v>
      </c>
      <c r="H7" s="12">
        <v>1623</v>
      </c>
      <c r="I7" s="27">
        <v>123</v>
      </c>
      <c r="J7" s="27">
        <v>151</v>
      </c>
      <c r="K7" s="27">
        <v>134</v>
      </c>
      <c r="L7" s="27">
        <v>135</v>
      </c>
      <c r="M7" s="27">
        <v>252</v>
      </c>
      <c r="N7" s="27">
        <v>287</v>
      </c>
      <c r="O7" s="27">
        <v>291</v>
      </c>
      <c r="P7" s="27">
        <v>303</v>
      </c>
      <c r="Q7" s="27">
        <v>318</v>
      </c>
      <c r="R7" s="27">
        <v>330</v>
      </c>
      <c r="S7" s="27">
        <v>330</v>
      </c>
      <c r="T7" s="27">
        <v>287</v>
      </c>
      <c r="U7" s="27">
        <v>312</v>
      </c>
      <c r="V7" s="27">
        <v>381</v>
      </c>
      <c r="W7" s="27">
        <v>370</v>
      </c>
      <c r="X7" s="27">
        <v>285</v>
      </c>
      <c r="Y7" s="27">
        <v>225</v>
      </c>
      <c r="Z7" s="27">
        <v>194</v>
      </c>
      <c r="AA7" s="27">
        <v>123</v>
      </c>
      <c r="AB7" s="27">
        <v>34</v>
      </c>
      <c r="AC7" s="27">
        <v>11</v>
      </c>
      <c r="AD7" s="27">
        <v>0</v>
      </c>
      <c r="AE7" s="27">
        <v>0</v>
      </c>
      <c r="AF7" s="19">
        <v>0</v>
      </c>
    </row>
    <row r="8" spans="1:32" ht="14.25" thickBot="1">
      <c r="A8" s="15" t="s">
        <v>12</v>
      </c>
      <c r="B8" s="26">
        <v>11531</v>
      </c>
      <c r="C8" s="17">
        <v>19082</v>
      </c>
      <c r="D8" s="16">
        <v>8765</v>
      </c>
      <c r="E8" s="16">
        <v>10317</v>
      </c>
      <c r="F8" s="12">
        <v>1703</v>
      </c>
      <c r="G8" s="12">
        <v>11755</v>
      </c>
      <c r="H8" s="12">
        <v>5624</v>
      </c>
      <c r="I8" s="27">
        <v>611</v>
      </c>
      <c r="J8" s="27">
        <v>518</v>
      </c>
      <c r="K8" s="27">
        <v>574</v>
      </c>
      <c r="L8" s="27">
        <v>641</v>
      </c>
      <c r="M8" s="27">
        <v>1018</v>
      </c>
      <c r="N8" s="27">
        <v>1240</v>
      </c>
      <c r="O8" s="27">
        <v>1211</v>
      </c>
      <c r="P8" s="27">
        <v>1186</v>
      </c>
      <c r="Q8" s="27">
        <v>1177</v>
      </c>
      <c r="R8" s="27">
        <v>1469</v>
      </c>
      <c r="S8" s="27">
        <v>1311</v>
      </c>
      <c r="T8" s="27">
        <v>1263</v>
      </c>
      <c r="U8" s="27">
        <v>1239</v>
      </c>
      <c r="V8" s="27">
        <v>1278</v>
      </c>
      <c r="W8" s="27">
        <v>1398</v>
      </c>
      <c r="X8" s="27">
        <v>1050</v>
      </c>
      <c r="Y8" s="27">
        <v>829</v>
      </c>
      <c r="Z8" s="27">
        <v>640</v>
      </c>
      <c r="AA8" s="27">
        <v>330</v>
      </c>
      <c r="AB8" s="27">
        <v>91</v>
      </c>
      <c r="AC8" s="27">
        <v>8</v>
      </c>
      <c r="AD8" s="27">
        <v>0</v>
      </c>
      <c r="AE8" s="27">
        <v>0</v>
      </c>
      <c r="AF8" s="19">
        <v>0</v>
      </c>
    </row>
    <row r="9" spans="1:32" ht="14.25" thickBot="1">
      <c r="A9" s="15" t="s">
        <v>13</v>
      </c>
      <c r="B9" s="26">
        <v>16607</v>
      </c>
      <c r="C9" s="17">
        <v>31922</v>
      </c>
      <c r="D9" s="16">
        <v>14725</v>
      </c>
      <c r="E9" s="16">
        <v>17197</v>
      </c>
      <c r="F9" s="12">
        <v>3988</v>
      </c>
      <c r="G9" s="12">
        <v>20439</v>
      </c>
      <c r="H9" s="12">
        <v>7495</v>
      </c>
      <c r="I9" s="27">
        <v>1337</v>
      </c>
      <c r="J9" s="27">
        <v>1334</v>
      </c>
      <c r="K9" s="27">
        <v>1317</v>
      </c>
      <c r="L9" s="27">
        <v>1443</v>
      </c>
      <c r="M9" s="27">
        <v>1592</v>
      </c>
      <c r="N9" s="27">
        <v>1958</v>
      </c>
      <c r="O9" s="27">
        <v>2010</v>
      </c>
      <c r="P9" s="27">
        <v>2104</v>
      </c>
      <c r="Q9" s="27">
        <v>2293</v>
      </c>
      <c r="R9" s="27">
        <v>2624</v>
      </c>
      <c r="S9" s="27">
        <v>2258</v>
      </c>
      <c r="T9" s="27">
        <v>2195</v>
      </c>
      <c r="U9" s="27">
        <v>1962</v>
      </c>
      <c r="V9" s="27">
        <v>1905</v>
      </c>
      <c r="W9" s="27">
        <v>1953</v>
      </c>
      <c r="X9" s="27">
        <v>1353</v>
      </c>
      <c r="Y9" s="27">
        <v>1037</v>
      </c>
      <c r="Z9" s="27">
        <v>743</v>
      </c>
      <c r="AA9" s="27">
        <v>380</v>
      </c>
      <c r="AB9" s="27">
        <v>103</v>
      </c>
      <c r="AC9" s="27">
        <v>20</v>
      </c>
      <c r="AD9" s="27">
        <v>1</v>
      </c>
      <c r="AE9" s="27">
        <v>0</v>
      </c>
      <c r="AF9" s="19">
        <v>0</v>
      </c>
    </row>
    <row r="10" spans="1:32" ht="14.25" thickBot="1">
      <c r="A10" s="15" t="s">
        <v>14</v>
      </c>
      <c r="B10" s="26">
        <v>7036</v>
      </c>
      <c r="C10" s="17">
        <v>12418</v>
      </c>
      <c r="D10" s="16">
        <v>5761</v>
      </c>
      <c r="E10" s="16">
        <v>6657</v>
      </c>
      <c r="F10" s="12">
        <v>1246</v>
      </c>
      <c r="G10" s="12">
        <v>7814</v>
      </c>
      <c r="H10" s="12">
        <v>3358</v>
      </c>
      <c r="I10" s="27">
        <v>435</v>
      </c>
      <c r="J10" s="27">
        <v>400</v>
      </c>
      <c r="K10" s="27">
        <v>411</v>
      </c>
      <c r="L10" s="27">
        <v>470</v>
      </c>
      <c r="M10" s="27">
        <v>606</v>
      </c>
      <c r="N10" s="27">
        <v>718</v>
      </c>
      <c r="O10" s="27">
        <v>708</v>
      </c>
      <c r="P10" s="27">
        <v>777</v>
      </c>
      <c r="Q10" s="27">
        <v>920</v>
      </c>
      <c r="R10" s="27">
        <v>1041</v>
      </c>
      <c r="S10" s="27">
        <v>937</v>
      </c>
      <c r="T10" s="27">
        <v>806</v>
      </c>
      <c r="U10" s="27">
        <v>831</v>
      </c>
      <c r="V10" s="27">
        <v>880</v>
      </c>
      <c r="W10" s="27">
        <v>842</v>
      </c>
      <c r="X10" s="27">
        <v>624</v>
      </c>
      <c r="Y10" s="27">
        <v>466</v>
      </c>
      <c r="Z10" s="27">
        <v>318</v>
      </c>
      <c r="AA10" s="27">
        <v>176</v>
      </c>
      <c r="AB10" s="27">
        <v>42</v>
      </c>
      <c r="AC10" s="27">
        <v>9</v>
      </c>
      <c r="AD10" s="27">
        <v>1</v>
      </c>
      <c r="AE10" s="27">
        <v>0</v>
      </c>
      <c r="AF10" s="19">
        <v>0</v>
      </c>
    </row>
    <row r="11" spans="1:32" ht="14.25" thickBot="1">
      <c r="A11" s="15" t="s">
        <v>15</v>
      </c>
      <c r="B11" s="26">
        <v>12370</v>
      </c>
      <c r="C11" s="17">
        <v>21745</v>
      </c>
      <c r="D11" s="16">
        <v>10228</v>
      </c>
      <c r="E11" s="16">
        <v>11517</v>
      </c>
      <c r="F11" s="12">
        <v>2392</v>
      </c>
      <c r="G11" s="12">
        <v>13963</v>
      </c>
      <c r="H11" s="12">
        <v>5390</v>
      </c>
      <c r="I11" s="27">
        <v>646</v>
      </c>
      <c r="J11" s="27">
        <v>716</v>
      </c>
      <c r="K11" s="27">
        <v>1030</v>
      </c>
      <c r="L11" s="27">
        <v>1181</v>
      </c>
      <c r="M11" s="27">
        <v>1244</v>
      </c>
      <c r="N11" s="27">
        <v>1260</v>
      </c>
      <c r="O11" s="27">
        <v>1131</v>
      </c>
      <c r="P11" s="27">
        <v>1225</v>
      </c>
      <c r="Q11" s="27">
        <v>1528</v>
      </c>
      <c r="R11" s="27">
        <v>1804</v>
      </c>
      <c r="S11" s="27">
        <v>1645</v>
      </c>
      <c r="T11" s="27">
        <v>1534</v>
      </c>
      <c r="U11" s="27">
        <v>1411</v>
      </c>
      <c r="V11" s="27">
        <v>1338</v>
      </c>
      <c r="W11" s="27">
        <v>1351</v>
      </c>
      <c r="X11" s="27">
        <v>961</v>
      </c>
      <c r="Y11" s="27">
        <v>720</v>
      </c>
      <c r="Z11" s="27">
        <v>593</v>
      </c>
      <c r="AA11" s="27">
        <v>339</v>
      </c>
      <c r="AB11" s="27">
        <v>79</v>
      </c>
      <c r="AC11" s="27">
        <v>8</v>
      </c>
      <c r="AD11" s="27">
        <v>1</v>
      </c>
      <c r="AE11" s="27">
        <v>0</v>
      </c>
      <c r="AF11" s="19">
        <v>0</v>
      </c>
    </row>
    <row r="12" spans="1:32" ht="14.25" thickBot="1">
      <c r="A12" s="15" t="s">
        <v>16</v>
      </c>
      <c r="B12" s="26">
        <v>13094</v>
      </c>
      <c r="C12" s="17">
        <v>22546</v>
      </c>
      <c r="D12" s="16">
        <v>10822</v>
      </c>
      <c r="E12" s="16">
        <v>11724</v>
      </c>
      <c r="F12" s="12">
        <v>2342</v>
      </c>
      <c r="G12" s="12">
        <v>14496</v>
      </c>
      <c r="H12" s="12">
        <v>5708</v>
      </c>
      <c r="I12" s="27">
        <v>708</v>
      </c>
      <c r="J12" s="27">
        <v>784</v>
      </c>
      <c r="K12" s="27">
        <v>850</v>
      </c>
      <c r="L12" s="27">
        <v>1081</v>
      </c>
      <c r="M12" s="27">
        <v>1745</v>
      </c>
      <c r="N12" s="27">
        <v>1405</v>
      </c>
      <c r="O12" s="27">
        <v>1246</v>
      </c>
      <c r="P12" s="27">
        <v>1268</v>
      </c>
      <c r="Q12" s="27">
        <v>1524</v>
      </c>
      <c r="R12" s="27">
        <v>1763</v>
      </c>
      <c r="S12" s="27">
        <v>1519</v>
      </c>
      <c r="T12" s="27">
        <v>1491</v>
      </c>
      <c r="U12" s="27">
        <v>1454</v>
      </c>
      <c r="V12" s="27">
        <v>1413</v>
      </c>
      <c r="W12" s="27">
        <v>1412</v>
      </c>
      <c r="X12" s="27">
        <v>1007</v>
      </c>
      <c r="Y12" s="27">
        <v>843</v>
      </c>
      <c r="Z12" s="27">
        <v>606</v>
      </c>
      <c r="AA12" s="27">
        <v>322</v>
      </c>
      <c r="AB12" s="27">
        <v>89</v>
      </c>
      <c r="AC12" s="27">
        <v>16</v>
      </c>
      <c r="AD12" s="27">
        <v>0</v>
      </c>
      <c r="AE12" s="27">
        <v>0</v>
      </c>
      <c r="AF12" s="19">
        <v>0</v>
      </c>
    </row>
    <row r="13" spans="1:32" ht="14.25" thickBot="1">
      <c r="A13" s="15" t="s">
        <v>17</v>
      </c>
      <c r="B13" s="26">
        <v>12716</v>
      </c>
      <c r="C13" s="17">
        <v>25873</v>
      </c>
      <c r="D13" s="16">
        <v>12083</v>
      </c>
      <c r="E13" s="16">
        <v>13790</v>
      </c>
      <c r="F13" s="12">
        <v>3544</v>
      </c>
      <c r="G13" s="12">
        <v>15288</v>
      </c>
      <c r="H13" s="12">
        <v>7041</v>
      </c>
      <c r="I13" s="27">
        <v>1174</v>
      </c>
      <c r="J13" s="27">
        <v>1228</v>
      </c>
      <c r="K13" s="27">
        <v>1142</v>
      </c>
      <c r="L13" s="27">
        <v>1143</v>
      </c>
      <c r="M13" s="27">
        <v>1184</v>
      </c>
      <c r="N13" s="27">
        <v>1316</v>
      </c>
      <c r="O13" s="27">
        <v>1518</v>
      </c>
      <c r="P13" s="27">
        <v>1639</v>
      </c>
      <c r="Q13" s="27">
        <v>1832</v>
      </c>
      <c r="R13" s="27">
        <v>1976</v>
      </c>
      <c r="S13" s="27">
        <v>1655</v>
      </c>
      <c r="T13" s="27">
        <v>1540</v>
      </c>
      <c r="U13" s="27">
        <v>1485</v>
      </c>
      <c r="V13" s="27">
        <v>1689</v>
      </c>
      <c r="W13" s="27">
        <v>1822</v>
      </c>
      <c r="X13" s="27">
        <v>1366</v>
      </c>
      <c r="Y13" s="27">
        <v>971</v>
      </c>
      <c r="Z13" s="27">
        <v>722</v>
      </c>
      <c r="AA13" s="27">
        <v>344</v>
      </c>
      <c r="AB13" s="27">
        <v>115</v>
      </c>
      <c r="AC13" s="27">
        <v>10</v>
      </c>
      <c r="AD13" s="27">
        <v>2</v>
      </c>
      <c r="AE13" s="27">
        <v>0</v>
      </c>
      <c r="AF13" s="19">
        <v>0</v>
      </c>
    </row>
    <row r="14" spans="1:32" ht="14.25" thickBot="1">
      <c r="A14" s="15" t="s">
        <v>18</v>
      </c>
      <c r="B14" s="26">
        <v>11845</v>
      </c>
      <c r="C14" s="17">
        <v>23392</v>
      </c>
      <c r="D14" s="16">
        <v>10731</v>
      </c>
      <c r="E14" s="16">
        <v>12661</v>
      </c>
      <c r="F14" s="12">
        <v>3063</v>
      </c>
      <c r="G14" s="12">
        <v>13959</v>
      </c>
      <c r="H14" s="12">
        <v>6370</v>
      </c>
      <c r="I14" s="27">
        <v>806</v>
      </c>
      <c r="J14" s="27">
        <v>1108</v>
      </c>
      <c r="K14" s="27">
        <v>1149</v>
      </c>
      <c r="L14" s="27">
        <v>1277</v>
      </c>
      <c r="M14" s="27">
        <v>1220</v>
      </c>
      <c r="N14" s="27">
        <v>919</v>
      </c>
      <c r="O14" s="27">
        <v>986</v>
      </c>
      <c r="P14" s="27">
        <v>1300</v>
      </c>
      <c r="Q14" s="27">
        <v>1563</v>
      </c>
      <c r="R14" s="27">
        <v>1941</v>
      </c>
      <c r="S14" s="27">
        <v>1784</v>
      </c>
      <c r="T14" s="27">
        <v>1558</v>
      </c>
      <c r="U14" s="27">
        <v>1411</v>
      </c>
      <c r="V14" s="27">
        <v>1442</v>
      </c>
      <c r="W14" s="27">
        <v>1523</v>
      </c>
      <c r="X14" s="27">
        <v>1122</v>
      </c>
      <c r="Y14" s="27">
        <v>949</v>
      </c>
      <c r="Z14" s="27">
        <v>763</v>
      </c>
      <c r="AA14" s="27">
        <v>435</v>
      </c>
      <c r="AB14" s="27">
        <v>120</v>
      </c>
      <c r="AC14" s="27">
        <v>16</v>
      </c>
      <c r="AD14" s="27">
        <v>0</v>
      </c>
      <c r="AE14" s="27">
        <v>0</v>
      </c>
      <c r="AF14" s="19">
        <v>0</v>
      </c>
    </row>
    <row r="15" spans="1:32" ht="14.25" thickBot="1">
      <c r="A15" s="15" t="s">
        <v>19</v>
      </c>
      <c r="B15" s="26">
        <v>12466</v>
      </c>
      <c r="C15" s="17">
        <v>27348</v>
      </c>
      <c r="D15" s="16">
        <v>13069</v>
      </c>
      <c r="E15" s="16">
        <v>14279</v>
      </c>
      <c r="F15" s="12">
        <v>4039</v>
      </c>
      <c r="G15" s="12">
        <v>16406</v>
      </c>
      <c r="H15" s="12">
        <v>6903</v>
      </c>
      <c r="I15" s="27">
        <v>1269</v>
      </c>
      <c r="J15" s="27">
        <v>1410</v>
      </c>
      <c r="K15" s="27">
        <v>1360</v>
      </c>
      <c r="L15" s="27">
        <v>1400</v>
      </c>
      <c r="M15" s="27">
        <v>1208</v>
      </c>
      <c r="N15" s="27">
        <v>1268</v>
      </c>
      <c r="O15" s="27">
        <v>1525</v>
      </c>
      <c r="P15" s="27">
        <v>1860</v>
      </c>
      <c r="Q15" s="27">
        <v>1998</v>
      </c>
      <c r="R15" s="27">
        <v>2292</v>
      </c>
      <c r="S15" s="27">
        <v>1785</v>
      </c>
      <c r="T15" s="27">
        <v>1531</v>
      </c>
      <c r="U15" s="27">
        <v>1539</v>
      </c>
      <c r="V15" s="27">
        <v>1737</v>
      </c>
      <c r="W15" s="27">
        <v>1945</v>
      </c>
      <c r="X15" s="27">
        <v>1344</v>
      </c>
      <c r="Y15" s="27">
        <v>953</v>
      </c>
      <c r="Z15" s="27">
        <v>538</v>
      </c>
      <c r="AA15" s="27">
        <v>288</v>
      </c>
      <c r="AB15" s="27">
        <v>87</v>
      </c>
      <c r="AC15" s="27">
        <v>11</v>
      </c>
      <c r="AD15" s="27">
        <v>0</v>
      </c>
      <c r="AE15" s="27">
        <v>0</v>
      </c>
      <c r="AF15" s="19">
        <v>0</v>
      </c>
    </row>
    <row r="16" spans="1:32" ht="14.25" thickBot="1">
      <c r="A16" s="15" t="s">
        <v>20</v>
      </c>
      <c r="B16" s="26">
        <v>8736</v>
      </c>
      <c r="C16" s="17">
        <v>19180</v>
      </c>
      <c r="D16" s="16">
        <v>9103</v>
      </c>
      <c r="E16" s="16">
        <v>10077</v>
      </c>
      <c r="F16" s="12">
        <v>2701</v>
      </c>
      <c r="G16" s="12">
        <v>11468</v>
      </c>
      <c r="H16" s="12">
        <v>5011</v>
      </c>
      <c r="I16" s="27">
        <v>762</v>
      </c>
      <c r="J16" s="27">
        <v>934</v>
      </c>
      <c r="K16" s="27">
        <v>1005</v>
      </c>
      <c r="L16" s="27">
        <v>987</v>
      </c>
      <c r="M16" s="27">
        <v>938</v>
      </c>
      <c r="N16" s="27">
        <v>899</v>
      </c>
      <c r="O16" s="27">
        <v>1057</v>
      </c>
      <c r="P16" s="27">
        <v>1201</v>
      </c>
      <c r="Q16" s="27">
        <v>1372</v>
      </c>
      <c r="R16" s="27">
        <v>1611</v>
      </c>
      <c r="S16" s="27">
        <v>1267</v>
      </c>
      <c r="T16" s="27">
        <v>1061</v>
      </c>
      <c r="U16" s="27">
        <v>1075</v>
      </c>
      <c r="V16" s="27">
        <v>1187</v>
      </c>
      <c r="W16" s="27">
        <v>1233</v>
      </c>
      <c r="X16" s="27">
        <v>1038</v>
      </c>
      <c r="Y16" s="27">
        <v>795</v>
      </c>
      <c r="Z16" s="27">
        <v>485</v>
      </c>
      <c r="AA16" s="27">
        <v>214</v>
      </c>
      <c r="AB16" s="27">
        <v>54</v>
      </c>
      <c r="AC16" s="27">
        <v>4</v>
      </c>
      <c r="AD16" s="27">
        <v>1</v>
      </c>
      <c r="AE16" s="27">
        <v>0</v>
      </c>
      <c r="AF16" s="19">
        <v>0</v>
      </c>
    </row>
    <row r="17" spans="1:32" ht="14.25" thickBot="1">
      <c r="A17" s="15" t="s">
        <v>21</v>
      </c>
      <c r="B17" s="26">
        <v>5156</v>
      </c>
      <c r="C17" s="17">
        <v>12141</v>
      </c>
      <c r="D17" s="16">
        <v>5865</v>
      </c>
      <c r="E17" s="16">
        <v>6276</v>
      </c>
      <c r="F17" s="12">
        <v>2020</v>
      </c>
      <c r="G17" s="12">
        <v>7293</v>
      </c>
      <c r="H17" s="12">
        <v>2828</v>
      </c>
      <c r="I17" s="27">
        <v>604</v>
      </c>
      <c r="J17" s="27">
        <v>721</v>
      </c>
      <c r="K17" s="27">
        <v>695</v>
      </c>
      <c r="L17" s="27">
        <v>654</v>
      </c>
      <c r="M17" s="27">
        <v>528</v>
      </c>
      <c r="N17" s="27">
        <v>571</v>
      </c>
      <c r="O17" s="27">
        <v>665</v>
      </c>
      <c r="P17" s="27">
        <v>875</v>
      </c>
      <c r="Q17" s="27">
        <v>951</v>
      </c>
      <c r="R17" s="27">
        <v>1061</v>
      </c>
      <c r="S17" s="27">
        <v>753</v>
      </c>
      <c r="T17" s="27">
        <v>640</v>
      </c>
      <c r="U17" s="27">
        <v>595</v>
      </c>
      <c r="V17" s="27">
        <v>652</v>
      </c>
      <c r="W17" s="27">
        <v>694</v>
      </c>
      <c r="X17" s="27">
        <v>620</v>
      </c>
      <c r="Y17" s="27">
        <v>410</v>
      </c>
      <c r="Z17" s="27">
        <v>294</v>
      </c>
      <c r="AA17" s="27">
        <v>110</v>
      </c>
      <c r="AB17" s="27">
        <v>45</v>
      </c>
      <c r="AC17" s="27">
        <v>3</v>
      </c>
      <c r="AD17" s="27">
        <v>0</v>
      </c>
      <c r="AE17" s="27">
        <v>0</v>
      </c>
      <c r="AF17" s="19">
        <v>0</v>
      </c>
    </row>
    <row r="18" spans="1:32" ht="14.25" thickBot="1">
      <c r="A18" s="15" t="s">
        <v>22</v>
      </c>
      <c r="B18" s="26">
        <v>7112</v>
      </c>
      <c r="C18" s="17">
        <v>14599</v>
      </c>
      <c r="D18" s="16">
        <v>6798</v>
      </c>
      <c r="E18" s="16">
        <v>7801</v>
      </c>
      <c r="F18" s="12">
        <v>1636</v>
      </c>
      <c r="G18" s="12">
        <v>8287</v>
      </c>
      <c r="H18" s="12">
        <v>4676</v>
      </c>
      <c r="I18" s="27">
        <v>491</v>
      </c>
      <c r="J18" s="27">
        <v>555</v>
      </c>
      <c r="K18" s="27">
        <v>590</v>
      </c>
      <c r="L18" s="27">
        <v>645</v>
      </c>
      <c r="M18" s="27">
        <v>586</v>
      </c>
      <c r="N18" s="27">
        <v>570</v>
      </c>
      <c r="O18" s="27">
        <v>652</v>
      </c>
      <c r="P18" s="27">
        <v>784</v>
      </c>
      <c r="Q18" s="27">
        <v>882</v>
      </c>
      <c r="R18" s="27">
        <v>1130</v>
      </c>
      <c r="S18" s="27">
        <v>955</v>
      </c>
      <c r="T18" s="27">
        <v>1028</v>
      </c>
      <c r="U18" s="27">
        <v>1055</v>
      </c>
      <c r="V18" s="27">
        <v>1124</v>
      </c>
      <c r="W18" s="27">
        <v>1251</v>
      </c>
      <c r="X18" s="27">
        <v>870</v>
      </c>
      <c r="Y18" s="27">
        <v>679</v>
      </c>
      <c r="Z18" s="27">
        <v>437</v>
      </c>
      <c r="AA18" s="27">
        <v>242</v>
      </c>
      <c r="AB18" s="27">
        <v>65</v>
      </c>
      <c r="AC18" s="27">
        <v>7</v>
      </c>
      <c r="AD18" s="27">
        <v>1</v>
      </c>
      <c r="AE18" s="27">
        <v>0</v>
      </c>
      <c r="AF18" s="19">
        <v>0</v>
      </c>
    </row>
    <row r="19" spans="1:32" ht="14.25" thickBot="1">
      <c r="A19" s="15" t="s">
        <v>23</v>
      </c>
      <c r="B19" s="26">
        <v>2604</v>
      </c>
      <c r="C19" s="17">
        <v>4898</v>
      </c>
      <c r="D19" s="16">
        <v>2264</v>
      </c>
      <c r="E19" s="16">
        <v>2634</v>
      </c>
      <c r="F19" s="12">
        <v>447</v>
      </c>
      <c r="G19" s="12">
        <v>2665</v>
      </c>
      <c r="H19" s="12">
        <v>1786</v>
      </c>
      <c r="I19" s="27">
        <v>123</v>
      </c>
      <c r="J19" s="27">
        <v>149</v>
      </c>
      <c r="K19" s="27">
        <v>175</v>
      </c>
      <c r="L19" s="27">
        <v>201</v>
      </c>
      <c r="M19" s="27">
        <v>213</v>
      </c>
      <c r="N19" s="27">
        <v>173</v>
      </c>
      <c r="O19" s="27">
        <v>175</v>
      </c>
      <c r="P19" s="27">
        <v>221</v>
      </c>
      <c r="Q19" s="27">
        <v>280</v>
      </c>
      <c r="R19" s="27">
        <v>367</v>
      </c>
      <c r="S19" s="27">
        <v>326</v>
      </c>
      <c r="T19" s="27">
        <v>344</v>
      </c>
      <c r="U19" s="27">
        <v>365</v>
      </c>
      <c r="V19" s="27">
        <v>394</v>
      </c>
      <c r="W19" s="27">
        <v>442</v>
      </c>
      <c r="X19" s="27">
        <v>309</v>
      </c>
      <c r="Y19" s="27">
        <v>258</v>
      </c>
      <c r="Z19" s="27">
        <v>224</v>
      </c>
      <c r="AA19" s="27">
        <v>111</v>
      </c>
      <c r="AB19" s="27">
        <v>43</v>
      </c>
      <c r="AC19" s="27">
        <v>3</v>
      </c>
      <c r="AD19" s="27">
        <v>2</v>
      </c>
      <c r="AE19" s="27">
        <v>0</v>
      </c>
      <c r="AF19" s="19">
        <v>0</v>
      </c>
    </row>
    <row r="20" spans="1:32" ht="14.25" thickBot="1">
      <c r="A20" s="15" t="s">
        <v>24</v>
      </c>
      <c r="B20" s="26">
        <v>3537</v>
      </c>
      <c r="C20" s="17">
        <v>7157</v>
      </c>
      <c r="D20" s="16">
        <v>3274</v>
      </c>
      <c r="E20" s="16">
        <v>3883</v>
      </c>
      <c r="F20" s="12">
        <v>727</v>
      </c>
      <c r="G20" s="12">
        <v>3665</v>
      </c>
      <c r="H20" s="12">
        <v>2765</v>
      </c>
      <c r="I20" s="27">
        <v>180</v>
      </c>
      <c r="J20" s="27">
        <v>260</v>
      </c>
      <c r="K20" s="27">
        <v>287</v>
      </c>
      <c r="L20" s="27">
        <v>289</v>
      </c>
      <c r="M20" s="27">
        <v>242</v>
      </c>
      <c r="N20" s="27">
        <v>185</v>
      </c>
      <c r="O20" s="27">
        <v>287</v>
      </c>
      <c r="P20" s="27">
        <v>324</v>
      </c>
      <c r="Q20" s="27">
        <v>464</v>
      </c>
      <c r="R20" s="27">
        <v>482</v>
      </c>
      <c r="S20" s="27">
        <v>441</v>
      </c>
      <c r="T20" s="27">
        <v>415</v>
      </c>
      <c r="U20" s="27">
        <v>536</v>
      </c>
      <c r="V20" s="27">
        <v>660</v>
      </c>
      <c r="W20" s="27">
        <v>678</v>
      </c>
      <c r="X20" s="27">
        <v>521</v>
      </c>
      <c r="Y20" s="27">
        <v>407</v>
      </c>
      <c r="Z20" s="27">
        <v>290</v>
      </c>
      <c r="AA20" s="27">
        <v>150</v>
      </c>
      <c r="AB20" s="27">
        <v>52</v>
      </c>
      <c r="AC20" s="27">
        <v>5</v>
      </c>
      <c r="AD20" s="27">
        <v>2</v>
      </c>
      <c r="AE20" s="27">
        <v>0</v>
      </c>
      <c r="AF20" s="19">
        <v>0</v>
      </c>
    </row>
    <row r="21" spans="1:32" ht="14.25" thickBot="1">
      <c r="A21" s="15" t="s">
        <v>25</v>
      </c>
      <c r="B21" s="26">
        <v>9265</v>
      </c>
      <c r="C21" s="17">
        <v>20086</v>
      </c>
      <c r="D21" s="16">
        <v>9559</v>
      </c>
      <c r="E21" s="16">
        <v>10527</v>
      </c>
      <c r="F21" s="12">
        <v>2857</v>
      </c>
      <c r="G21" s="12">
        <v>12235</v>
      </c>
      <c r="H21" s="12">
        <v>4994</v>
      </c>
      <c r="I21" s="27">
        <v>923</v>
      </c>
      <c r="J21" s="27">
        <v>979</v>
      </c>
      <c r="K21" s="27">
        <v>955</v>
      </c>
      <c r="L21" s="27">
        <v>1029</v>
      </c>
      <c r="M21" s="27">
        <v>981</v>
      </c>
      <c r="N21" s="27">
        <v>968</v>
      </c>
      <c r="O21" s="27">
        <v>1148</v>
      </c>
      <c r="P21" s="27">
        <v>1316</v>
      </c>
      <c r="Q21" s="27">
        <v>1435</v>
      </c>
      <c r="R21" s="27">
        <v>1622</v>
      </c>
      <c r="S21" s="27">
        <v>1349</v>
      </c>
      <c r="T21" s="27">
        <v>1233</v>
      </c>
      <c r="U21" s="27">
        <v>1154</v>
      </c>
      <c r="V21" s="27">
        <v>1291</v>
      </c>
      <c r="W21" s="27">
        <v>1418</v>
      </c>
      <c r="X21" s="27">
        <v>953</v>
      </c>
      <c r="Y21" s="27">
        <v>648</v>
      </c>
      <c r="Z21" s="27">
        <v>403</v>
      </c>
      <c r="AA21" s="27">
        <v>214</v>
      </c>
      <c r="AB21" s="27">
        <v>61</v>
      </c>
      <c r="AC21" s="27">
        <v>6</v>
      </c>
      <c r="AD21" s="27">
        <v>0</v>
      </c>
      <c r="AE21" s="27">
        <v>0</v>
      </c>
      <c r="AF21" s="19">
        <v>0</v>
      </c>
    </row>
    <row r="22" spans="1:32" ht="14.25" thickBot="1">
      <c r="A22" s="15" t="s">
        <v>26</v>
      </c>
      <c r="B22" s="26">
        <v>4782</v>
      </c>
      <c r="C22" s="17">
        <v>10417</v>
      </c>
      <c r="D22" s="16">
        <v>4992</v>
      </c>
      <c r="E22" s="16">
        <v>5425</v>
      </c>
      <c r="F22" s="12">
        <v>1456</v>
      </c>
      <c r="G22" s="12">
        <v>6103</v>
      </c>
      <c r="H22" s="12">
        <v>2858</v>
      </c>
      <c r="I22" s="27">
        <v>429</v>
      </c>
      <c r="J22" s="27">
        <v>495</v>
      </c>
      <c r="K22" s="27">
        <v>532</v>
      </c>
      <c r="L22" s="27">
        <v>532</v>
      </c>
      <c r="M22" s="27">
        <v>521</v>
      </c>
      <c r="N22" s="27">
        <v>499</v>
      </c>
      <c r="O22" s="27">
        <v>546</v>
      </c>
      <c r="P22" s="27">
        <v>630</v>
      </c>
      <c r="Q22" s="27">
        <v>746</v>
      </c>
      <c r="R22" s="27">
        <v>808</v>
      </c>
      <c r="S22" s="27">
        <v>633</v>
      </c>
      <c r="T22" s="27">
        <v>577</v>
      </c>
      <c r="U22" s="27">
        <v>611</v>
      </c>
      <c r="V22" s="27">
        <v>669</v>
      </c>
      <c r="W22" s="27">
        <v>754</v>
      </c>
      <c r="X22" s="27">
        <v>602</v>
      </c>
      <c r="Y22" s="27">
        <v>407</v>
      </c>
      <c r="Z22" s="27">
        <v>256</v>
      </c>
      <c r="AA22" s="27">
        <v>129</v>
      </c>
      <c r="AB22" s="27">
        <v>37</v>
      </c>
      <c r="AC22" s="27">
        <v>4</v>
      </c>
      <c r="AD22" s="27">
        <v>0</v>
      </c>
      <c r="AE22" s="27">
        <v>0</v>
      </c>
      <c r="AF22" s="19">
        <v>0</v>
      </c>
    </row>
    <row r="23" spans="1:32" ht="14.25" thickBot="1">
      <c r="A23" s="15" t="s">
        <v>27</v>
      </c>
      <c r="B23" s="26">
        <v>5619</v>
      </c>
      <c r="C23" s="17">
        <v>12203</v>
      </c>
      <c r="D23" s="16">
        <v>5700</v>
      </c>
      <c r="E23" s="16">
        <v>6503</v>
      </c>
      <c r="F23" s="12">
        <v>1624</v>
      </c>
      <c r="G23" s="12">
        <v>6894</v>
      </c>
      <c r="H23" s="12">
        <v>3685</v>
      </c>
      <c r="I23" s="27">
        <v>441</v>
      </c>
      <c r="J23" s="27">
        <v>581</v>
      </c>
      <c r="K23" s="27">
        <v>602</v>
      </c>
      <c r="L23" s="27">
        <v>608</v>
      </c>
      <c r="M23" s="27">
        <v>580</v>
      </c>
      <c r="N23" s="27">
        <v>488</v>
      </c>
      <c r="O23" s="27">
        <v>526</v>
      </c>
      <c r="P23" s="27">
        <v>704</v>
      </c>
      <c r="Q23" s="27">
        <v>874</v>
      </c>
      <c r="R23" s="27">
        <v>940</v>
      </c>
      <c r="S23" s="27">
        <v>756</v>
      </c>
      <c r="T23" s="27">
        <v>654</v>
      </c>
      <c r="U23" s="27">
        <v>764</v>
      </c>
      <c r="V23" s="27">
        <v>978</v>
      </c>
      <c r="W23" s="27">
        <v>1063</v>
      </c>
      <c r="X23" s="27">
        <v>699</v>
      </c>
      <c r="Y23" s="27">
        <v>455</v>
      </c>
      <c r="Z23" s="27">
        <v>291</v>
      </c>
      <c r="AA23" s="27">
        <v>144</v>
      </c>
      <c r="AB23" s="27">
        <v>50</v>
      </c>
      <c r="AC23" s="27">
        <v>5</v>
      </c>
      <c r="AD23" s="27">
        <v>0</v>
      </c>
      <c r="AE23" s="27">
        <v>0</v>
      </c>
      <c r="AF23" s="19">
        <v>0</v>
      </c>
    </row>
    <row r="24" spans="1:32" ht="14.25" thickBot="1">
      <c r="A24" s="15" t="s">
        <v>28</v>
      </c>
      <c r="B24" s="26">
        <v>5410</v>
      </c>
      <c r="C24" s="17">
        <v>11362</v>
      </c>
      <c r="D24" s="16">
        <v>5470</v>
      </c>
      <c r="E24" s="16">
        <v>5892</v>
      </c>
      <c r="F24" s="12">
        <v>1362</v>
      </c>
      <c r="G24" s="12">
        <v>6441</v>
      </c>
      <c r="H24" s="12">
        <v>3559</v>
      </c>
      <c r="I24" s="27">
        <v>369</v>
      </c>
      <c r="J24" s="27">
        <v>474</v>
      </c>
      <c r="K24" s="27">
        <v>519</v>
      </c>
      <c r="L24" s="27">
        <v>527</v>
      </c>
      <c r="M24" s="27">
        <v>512</v>
      </c>
      <c r="N24" s="27">
        <v>493</v>
      </c>
      <c r="O24" s="27">
        <v>524</v>
      </c>
      <c r="P24" s="27">
        <v>623</v>
      </c>
      <c r="Q24" s="27">
        <v>757</v>
      </c>
      <c r="R24" s="27">
        <v>879</v>
      </c>
      <c r="S24" s="27">
        <v>725</v>
      </c>
      <c r="T24" s="27">
        <v>659</v>
      </c>
      <c r="U24" s="27">
        <v>742</v>
      </c>
      <c r="V24" s="27">
        <v>928</v>
      </c>
      <c r="W24" s="27">
        <v>945</v>
      </c>
      <c r="X24" s="27">
        <v>703</v>
      </c>
      <c r="Y24" s="27">
        <v>456</v>
      </c>
      <c r="Z24" s="27">
        <v>293</v>
      </c>
      <c r="AA24" s="27">
        <v>185</v>
      </c>
      <c r="AB24" s="27">
        <v>41</v>
      </c>
      <c r="AC24" s="27">
        <v>8</v>
      </c>
      <c r="AD24" s="27">
        <v>0</v>
      </c>
      <c r="AE24" s="27">
        <v>0</v>
      </c>
      <c r="AF24" s="19">
        <v>0</v>
      </c>
    </row>
    <row r="25" spans="1:32" ht="14.25" thickBot="1">
      <c r="A25" s="15" t="s">
        <v>29</v>
      </c>
      <c r="B25" s="26">
        <v>10693</v>
      </c>
      <c r="C25" s="17">
        <v>23896</v>
      </c>
      <c r="D25" s="16">
        <v>11368</v>
      </c>
      <c r="E25" s="16">
        <v>12528</v>
      </c>
      <c r="F25" s="12">
        <v>3458</v>
      </c>
      <c r="G25" s="12">
        <v>14450</v>
      </c>
      <c r="H25" s="12">
        <v>5988</v>
      </c>
      <c r="I25" s="27">
        <v>1037</v>
      </c>
      <c r="J25" s="27">
        <v>1182</v>
      </c>
      <c r="K25" s="27">
        <v>1239</v>
      </c>
      <c r="L25" s="27">
        <v>1297</v>
      </c>
      <c r="M25" s="27">
        <v>1092</v>
      </c>
      <c r="N25" s="27">
        <v>1088</v>
      </c>
      <c r="O25" s="27">
        <v>1366</v>
      </c>
      <c r="P25" s="27">
        <v>1452</v>
      </c>
      <c r="Q25" s="27">
        <v>1724</v>
      </c>
      <c r="R25" s="27">
        <v>1988</v>
      </c>
      <c r="S25" s="27">
        <v>1554</v>
      </c>
      <c r="T25" s="27">
        <v>1453</v>
      </c>
      <c r="U25" s="27">
        <v>1436</v>
      </c>
      <c r="V25" s="28">
        <v>1556</v>
      </c>
      <c r="W25" s="28">
        <v>1474</v>
      </c>
      <c r="X25" s="28">
        <v>1169</v>
      </c>
      <c r="Y25" s="28">
        <v>819</v>
      </c>
      <c r="Z25" s="28">
        <v>571</v>
      </c>
      <c r="AA25" s="28">
        <v>301</v>
      </c>
      <c r="AB25" s="28">
        <v>81</v>
      </c>
      <c r="AC25" s="28">
        <v>15</v>
      </c>
      <c r="AD25" s="28">
        <v>2</v>
      </c>
      <c r="AE25" s="28">
        <v>0</v>
      </c>
      <c r="AF25" s="19">
        <v>0</v>
      </c>
    </row>
    <row r="26" spans="1:32" ht="14.25" thickBot="1">
      <c r="A26" s="15" t="s">
        <v>30</v>
      </c>
      <c r="B26" s="26">
        <v>376</v>
      </c>
      <c r="C26" s="17">
        <v>654</v>
      </c>
      <c r="D26" s="16">
        <v>292</v>
      </c>
      <c r="E26" s="16">
        <v>362</v>
      </c>
      <c r="F26" s="12">
        <v>19</v>
      </c>
      <c r="G26" s="12">
        <v>224</v>
      </c>
      <c r="H26" s="12">
        <v>411</v>
      </c>
      <c r="I26" s="27">
        <v>6</v>
      </c>
      <c r="J26" s="27">
        <v>4</v>
      </c>
      <c r="K26" s="27">
        <v>9</v>
      </c>
      <c r="L26" s="27">
        <v>8</v>
      </c>
      <c r="M26" s="27">
        <v>13</v>
      </c>
      <c r="N26" s="27">
        <v>9</v>
      </c>
      <c r="O26" s="27">
        <v>15</v>
      </c>
      <c r="P26" s="27">
        <v>14</v>
      </c>
      <c r="Q26" s="27">
        <v>20</v>
      </c>
      <c r="R26" s="27">
        <v>25</v>
      </c>
      <c r="S26" s="27">
        <v>31</v>
      </c>
      <c r="T26" s="27">
        <v>34</v>
      </c>
      <c r="U26" s="27">
        <v>55</v>
      </c>
      <c r="V26" s="27">
        <v>64</v>
      </c>
      <c r="W26" s="27">
        <v>74</v>
      </c>
      <c r="X26" s="27">
        <v>81</v>
      </c>
      <c r="Y26" s="27">
        <v>83</v>
      </c>
      <c r="Z26" s="27">
        <v>58</v>
      </c>
      <c r="AA26" s="27">
        <v>38</v>
      </c>
      <c r="AB26" s="27">
        <v>11</v>
      </c>
      <c r="AC26" s="27">
        <v>2</v>
      </c>
      <c r="AD26" s="27">
        <v>0</v>
      </c>
      <c r="AE26" s="27">
        <v>0</v>
      </c>
      <c r="AF26" s="19">
        <v>0</v>
      </c>
    </row>
    <row r="27" spans="1:32" ht="14.25" thickBot="1">
      <c r="A27" s="15" t="s">
        <v>31</v>
      </c>
      <c r="B27" s="26">
        <v>274</v>
      </c>
      <c r="C27" s="17">
        <v>444</v>
      </c>
      <c r="D27" s="16">
        <v>201</v>
      </c>
      <c r="E27" s="16">
        <v>243</v>
      </c>
      <c r="F27" s="12">
        <v>19</v>
      </c>
      <c r="G27" s="12">
        <v>154</v>
      </c>
      <c r="H27" s="12">
        <v>271</v>
      </c>
      <c r="I27" s="27">
        <v>3</v>
      </c>
      <c r="J27" s="27">
        <v>9</v>
      </c>
      <c r="K27" s="27">
        <v>7</v>
      </c>
      <c r="L27" s="27">
        <v>8</v>
      </c>
      <c r="M27" s="27">
        <v>6</v>
      </c>
      <c r="N27" s="27">
        <v>5</v>
      </c>
      <c r="O27" s="27">
        <v>11</v>
      </c>
      <c r="P27" s="27">
        <v>8</v>
      </c>
      <c r="Q27" s="27">
        <v>11</v>
      </c>
      <c r="R27" s="27">
        <v>30</v>
      </c>
      <c r="S27" s="27">
        <v>30</v>
      </c>
      <c r="T27" s="27">
        <v>23</v>
      </c>
      <c r="U27" s="27">
        <v>22</v>
      </c>
      <c r="V27" s="27">
        <v>42</v>
      </c>
      <c r="W27" s="27">
        <v>50</v>
      </c>
      <c r="X27" s="27">
        <v>49</v>
      </c>
      <c r="Y27" s="27">
        <v>44</v>
      </c>
      <c r="Z27" s="27">
        <v>51</v>
      </c>
      <c r="AA27" s="27">
        <v>22</v>
      </c>
      <c r="AB27" s="27">
        <v>10</v>
      </c>
      <c r="AC27" s="27">
        <v>3</v>
      </c>
      <c r="AD27" s="27">
        <v>0</v>
      </c>
      <c r="AE27" s="27">
        <v>0</v>
      </c>
      <c r="AF27" s="19">
        <v>0</v>
      </c>
    </row>
    <row r="28" spans="1:32" ht="14.25" thickBot="1">
      <c r="A28" s="15" t="s">
        <v>32</v>
      </c>
      <c r="B28" s="26">
        <v>14283</v>
      </c>
      <c r="C28" s="17">
        <v>30521</v>
      </c>
      <c r="D28" s="16">
        <v>14376</v>
      </c>
      <c r="E28" s="16">
        <v>16145</v>
      </c>
      <c r="F28" s="12">
        <v>4232</v>
      </c>
      <c r="G28" s="12">
        <v>18832</v>
      </c>
      <c r="H28" s="12">
        <v>7457</v>
      </c>
      <c r="I28" s="27">
        <v>1312</v>
      </c>
      <c r="J28" s="27">
        <v>1449</v>
      </c>
      <c r="K28" s="27">
        <v>1471</v>
      </c>
      <c r="L28" s="27">
        <v>1469</v>
      </c>
      <c r="M28" s="27">
        <v>1513</v>
      </c>
      <c r="N28" s="27">
        <v>1570</v>
      </c>
      <c r="O28" s="27">
        <v>1743</v>
      </c>
      <c r="P28" s="27">
        <v>1918</v>
      </c>
      <c r="Q28" s="27">
        <v>2093</v>
      </c>
      <c r="R28" s="27">
        <v>2411</v>
      </c>
      <c r="S28" s="27">
        <v>2162</v>
      </c>
      <c r="T28" s="27">
        <v>2068</v>
      </c>
      <c r="U28" s="27">
        <v>1885</v>
      </c>
      <c r="V28" s="27">
        <v>1970</v>
      </c>
      <c r="W28" s="27">
        <v>1881</v>
      </c>
      <c r="X28" s="27">
        <v>1317</v>
      </c>
      <c r="Y28" s="27">
        <v>1018</v>
      </c>
      <c r="Z28" s="27">
        <v>764</v>
      </c>
      <c r="AA28" s="27">
        <v>395</v>
      </c>
      <c r="AB28" s="27">
        <v>94</v>
      </c>
      <c r="AC28" s="27">
        <v>17</v>
      </c>
      <c r="AD28" s="27">
        <v>1</v>
      </c>
      <c r="AE28" s="27">
        <v>0</v>
      </c>
      <c r="AF28" s="19">
        <v>0</v>
      </c>
    </row>
    <row r="29" spans="1:32" ht="14.25" thickBot="1">
      <c r="A29" s="15" t="s">
        <v>33</v>
      </c>
      <c r="B29" s="26">
        <v>3732</v>
      </c>
      <c r="C29" s="17">
        <v>8147</v>
      </c>
      <c r="D29" s="16">
        <v>3812</v>
      </c>
      <c r="E29" s="16">
        <v>4335</v>
      </c>
      <c r="F29" s="12">
        <v>1027</v>
      </c>
      <c r="G29" s="12">
        <v>4624</v>
      </c>
      <c r="H29" s="12">
        <v>2496</v>
      </c>
      <c r="I29" s="27">
        <v>264</v>
      </c>
      <c r="J29" s="27">
        <v>370</v>
      </c>
      <c r="K29" s="27">
        <v>393</v>
      </c>
      <c r="L29" s="27">
        <v>399</v>
      </c>
      <c r="M29" s="27">
        <v>320</v>
      </c>
      <c r="N29" s="27">
        <v>273</v>
      </c>
      <c r="O29" s="27">
        <v>368</v>
      </c>
      <c r="P29" s="27">
        <v>397</v>
      </c>
      <c r="Q29" s="27">
        <v>518</v>
      </c>
      <c r="R29" s="27">
        <v>587</v>
      </c>
      <c r="S29" s="27">
        <v>530</v>
      </c>
      <c r="T29" s="27">
        <v>595</v>
      </c>
      <c r="U29" s="27">
        <v>637</v>
      </c>
      <c r="V29" s="27">
        <v>676</v>
      </c>
      <c r="W29" s="27">
        <v>622</v>
      </c>
      <c r="X29" s="27">
        <v>410</v>
      </c>
      <c r="Y29" s="27">
        <v>352</v>
      </c>
      <c r="Z29" s="27">
        <v>247</v>
      </c>
      <c r="AA29" s="27">
        <v>150</v>
      </c>
      <c r="AB29" s="27">
        <v>32</v>
      </c>
      <c r="AC29" s="27">
        <v>6</v>
      </c>
      <c r="AD29" s="27">
        <v>1</v>
      </c>
      <c r="AE29" s="27">
        <v>0</v>
      </c>
      <c r="AF29" s="19">
        <v>0</v>
      </c>
    </row>
    <row r="30" spans="1:32" ht="14.25" thickBot="1">
      <c r="A30" s="15" t="s">
        <v>34</v>
      </c>
      <c r="B30" s="26">
        <v>175</v>
      </c>
      <c r="C30" s="17">
        <v>291</v>
      </c>
      <c r="D30" s="16">
        <v>127</v>
      </c>
      <c r="E30" s="16">
        <v>164</v>
      </c>
      <c r="F30" s="12">
        <v>8</v>
      </c>
      <c r="G30" s="12">
        <v>111</v>
      </c>
      <c r="H30" s="12">
        <v>172</v>
      </c>
      <c r="I30" s="27">
        <v>2</v>
      </c>
      <c r="J30" s="27">
        <v>3</v>
      </c>
      <c r="K30" s="27">
        <v>3</v>
      </c>
      <c r="L30" s="27">
        <v>9</v>
      </c>
      <c r="M30" s="27">
        <v>7</v>
      </c>
      <c r="N30" s="27">
        <v>1</v>
      </c>
      <c r="O30" s="27">
        <v>7</v>
      </c>
      <c r="P30" s="27">
        <v>3</v>
      </c>
      <c r="Q30" s="27">
        <v>5</v>
      </c>
      <c r="R30" s="27">
        <v>14</v>
      </c>
      <c r="S30" s="27">
        <v>17</v>
      </c>
      <c r="T30" s="27">
        <v>17</v>
      </c>
      <c r="U30" s="27">
        <v>31</v>
      </c>
      <c r="V30" s="27">
        <v>40</v>
      </c>
      <c r="W30" s="27">
        <v>33</v>
      </c>
      <c r="X30" s="27">
        <v>16</v>
      </c>
      <c r="Y30" s="27">
        <v>29</v>
      </c>
      <c r="Z30" s="27">
        <v>26</v>
      </c>
      <c r="AA30" s="27">
        <v>23</v>
      </c>
      <c r="AB30" s="27">
        <v>5</v>
      </c>
      <c r="AC30" s="27">
        <v>0</v>
      </c>
      <c r="AD30" s="27">
        <v>0</v>
      </c>
      <c r="AE30" s="27">
        <v>0</v>
      </c>
      <c r="AF30" s="19">
        <v>0</v>
      </c>
    </row>
    <row r="31" spans="1:32" ht="14.25" thickBot="1">
      <c r="A31" s="15" t="s">
        <v>35</v>
      </c>
      <c r="B31" s="26">
        <v>2734</v>
      </c>
      <c r="C31" s="17">
        <v>6410</v>
      </c>
      <c r="D31" s="16">
        <v>3014</v>
      </c>
      <c r="E31" s="16">
        <v>3396</v>
      </c>
      <c r="F31" s="12">
        <v>948</v>
      </c>
      <c r="G31" s="12">
        <v>3584</v>
      </c>
      <c r="H31" s="12">
        <v>1878</v>
      </c>
      <c r="I31" s="27">
        <v>250</v>
      </c>
      <c r="J31" s="27">
        <v>366</v>
      </c>
      <c r="K31" s="27">
        <v>332</v>
      </c>
      <c r="L31" s="27">
        <v>298</v>
      </c>
      <c r="M31" s="27">
        <v>203</v>
      </c>
      <c r="N31" s="27">
        <v>173</v>
      </c>
      <c r="O31" s="27">
        <v>319</v>
      </c>
      <c r="P31" s="27">
        <v>381</v>
      </c>
      <c r="Q31" s="27">
        <v>486</v>
      </c>
      <c r="R31" s="27">
        <v>468</v>
      </c>
      <c r="S31" s="27">
        <v>410</v>
      </c>
      <c r="T31" s="27">
        <v>369</v>
      </c>
      <c r="U31" s="27">
        <v>477</v>
      </c>
      <c r="V31" s="27">
        <v>504</v>
      </c>
      <c r="W31" s="27">
        <v>517</v>
      </c>
      <c r="X31" s="27">
        <v>362</v>
      </c>
      <c r="Y31" s="27">
        <v>213</v>
      </c>
      <c r="Z31" s="27">
        <v>161</v>
      </c>
      <c r="AA31" s="27">
        <v>92</v>
      </c>
      <c r="AB31" s="27">
        <v>22</v>
      </c>
      <c r="AC31" s="27">
        <v>7</v>
      </c>
      <c r="AD31" s="27">
        <v>0</v>
      </c>
      <c r="AE31" s="27">
        <v>0</v>
      </c>
      <c r="AF31" s="19">
        <v>0</v>
      </c>
    </row>
    <row r="32" spans="1:32" ht="14.25" thickBot="1">
      <c r="A32" s="15" t="s">
        <v>36</v>
      </c>
      <c r="B32" s="26">
        <v>252</v>
      </c>
      <c r="C32" s="17">
        <v>475</v>
      </c>
      <c r="D32" s="16">
        <v>222</v>
      </c>
      <c r="E32" s="16">
        <v>253</v>
      </c>
      <c r="F32" s="12">
        <v>27</v>
      </c>
      <c r="G32" s="12">
        <v>224</v>
      </c>
      <c r="H32" s="12">
        <v>224</v>
      </c>
      <c r="I32" s="27">
        <v>6</v>
      </c>
      <c r="J32" s="27">
        <v>9</v>
      </c>
      <c r="K32" s="27">
        <v>12</v>
      </c>
      <c r="L32" s="27">
        <v>13</v>
      </c>
      <c r="M32" s="27">
        <v>9</v>
      </c>
      <c r="N32" s="27">
        <v>14</v>
      </c>
      <c r="O32" s="27">
        <v>19</v>
      </c>
      <c r="P32" s="27">
        <v>18</v>
      </c>
      <c r="Q32" s="27">
        <v>15</v>
      </c>
      <c r="R32" s="27">
        <v>23</v>
      </c>
      <c r="S32" s="27">
        <v>31</v>
      </c>
      <c r="T32" s="27">
        <v>41</v>
      </c>
      <c r="U32" s="27">
        <v>41</v>
      </c>
      <c r="V32" s="27">
        <v>29</v>
      </c>
      <c r="W32" s="27">
        <v>52</v>
      </c>
      <c r="X32" s="27">
        <v>32</v>
      </c>
      <c r="Y32" s="27">
        <v>40</v>
      </c>
      <c r="Z32" s="27">
        <v>37</v>
      </c>
      <c r="AA32" s="27">
        <v>23</v>
      </c>
      <c r="AB32" s="27">
        <v>10</v>
      </c>
      <c r="AC32" s="27">
        <v>1</v>
      </c>
      <c r="AD32" s="27">
        <v>0</v>
      </c>
      <c r="AE32" s="27">
        <v>0</v>
      </c>
      <c r="AF32" s="19">
        <v>0</v>
      </c>
    </row>
    <row r="33" spans="1:32" ht="14.25" thickBot="1">
      <c r="A33" s="15" t="s">
        <v>37</v>
      </c>
      <c r="B33" s="26">
        <v>8210</v>
      </c>
      <c r="C33" s="17">
        <v>17754</v>
      </c>
      <c r="D33" s="16">
        <v>8574</v>
      </c>
      <c r="E33" s="16">
        <v>9180</v>
      </c>
      <c r="F33" s="12">
        <v>2295</v>
      </c>
      <c r="G33" s="12">
        <v>10077</v>
      </c>
      <c r="H33" s="12">
        <v>5382</v>
      </c>
      <c r="I33" s="27">
        <v>668</v>
      </c>
      <c r="J33" s="27">
        <v>812</v>
      </c>
      <c r="K33" s="27">
        <v>815</v>
      </c>
      <c r="L33" s="27">
        <v>1010</v>
      </c>
      <c r="M33" s="27">
        <v>783</v>
      </c>
      <c r="N33" s="27">
        <v>684</v>
      </c>
      <c r="O33" s="27">
        <v>860</v>
      </c>
      <c r="P33" s="27">
        <v>1014</v>
      </c>
      <c r="Q33" s="27">
        <v>1134</v>
      </c>
      <c r="R33" s="27">
        <v>1238</v>
      </c>
      <c r="S33" s="27">
        <v>1057</v>
      </c>
      <c r="T33" s="27">
        <v>1167</v>
      </c>
      <c r="U33" s="27">
        <v>1130</v>
      </c>
      <c r="V33" s="27">
        <v>1201</v>
      </c>
      <c r="W33" s="27">
        <v>1276</v>
      </c>
      <c r="X33" s="27">
        <v>1053</v>
      </c>
      <c r="Y33" s="27">
        <v>809</v>
      </c>
      <c r="Z33" s="27">
        <v>642</v>
      </c>
      <c r="AA33" s="27">
        <v>299</v>
      </c>
      <c r="AB33" s="27">
        <v>86</v>
      </c>
      <c r="AC33" s="27">
        <v>14</v>
      </c>
      <c r="AD33" s="27">
        <v>2</v>
      </c>
      <c r="AE33" s="27">
        <v>0</v>
      </c>
      <c r="AF33" s="19">
        <v>0</v>
      </c>
    </row>
    <row r="34" spans="1:32" ht="14.25" thickBot="1">
      <c r="A34" s="15" t="s">
        <v>38</v>
      </c>
      <c r="B34" s="26">
        <v>4272</v>
      </c>
      <c r="C34" s="17">
        <v>9329</v>
      </c>
      <c r="D34" s="16">
        <v>4411</v>
      </c>
      <c r="E34" s="16">
        <v>4918</v>
      </c>
      <c r="F34" s="12">
        <v>1192</v>
      </c>
      <c r="G34" s="12">
        <v>5429</v>
      </c>
      <c r="H34" s="12">
        <v>2708</v>
      </c>
      <c r="I34" s="27">
        <v>355</v>
      </c>
      <c r="J34" s="27">
        <v>420</v>
      </c>
      <c r="K34" s="27">
        <v>417</v>
      </c>
      <c r="L34" s="27">
        <v>489</v>
      </c>
      <c r="M34" s="27">
        <v>452</v>
      </c>
      <c r="N34" s="27">
        <v>381</v>
      </c>
      <c r="O34" s="27">
        <v>419</v>
      </c>
      <c r="P34" s="27">
        <v>519</v>
      </c>
      <c r="Q34" s="27">
        <v>642</v>
      </c>
      <c r="R34" s="27">
        <v>673</v>
      </c>
      <c r="S34" s="27">
        <v>613</v>
      </c>
      <c r="T34" s="27">
        <v>621</v>
      </c>
      <c r="U34" s="27">
        <v>620</v>
      </c>
      <c r="V34" s="27">
        <v>734</v>
      </c>
      <c r="W34" s="27">
        <v>687</v>
      </c>
      <c r="X34" s="27">
        <v>477</v>
      </c>
      <c r="Y34" s="27">
        <v>341</v>
      </c>
      <c r="Z34" s="27">
        <v>265</v>
      </c>
      <c r="AA34" s="27">
        <v>150</v>
      </c>
      <c r="AB34" s="27">
        <v>47</v>
      </c>
      <c r="AC34" s="27">
        <v>6</v>
      </c>
      <c r="AD34" s="27">
        <v>1</v>
      </c>
      <c r="AE34" s="27">
        <v>0</v>
      </c>
      <c r="AF34" s="19">
        <v>0</v>
      </c>
    </row>
    <row r="35" spans="1:32" ht="14.25" thickBot="1">
      <c r="A35" s="15" t="s">
        <v>39</v>
      </c>
      <c r="B35" s="26">
        <v>27938</v>
      </c>
      <c r="C35" s="17">
        <v>59237</v>
      </c>
      <c r="D35" s="16">
        <v>27990</v>
      </c>
      <c r="E35" s="16">
        <v>31247</v>
      </c>
      <c r="F35" s="12">
        <v>8540</v>
      </c>
      <c r="G35" s="12">
        <v>36072</v>
      </c>
      <c r="H35" s="12">
        <v>14625</v>
      </c>
      <c r="I35" s="27">
        <v>2771</v>
      </c>
      <c r="J35" s="27">
        <v>2925</v>
      </c>
      <c r="K35" s="27">
        <v>2844</v>
      </c>
      <c r="L35" s="27">
        <v>2916</v>
      </c>
      <c r="M35" s="27">
        <v>2674</v>
      </c>
      <c r="N35" s="27">
        <v>3130</v>
      </c>
      <c r="O35" s="27">
        <v>3499</v>
      </c>
      <c r="P35" s="27">
        <v>3861</v>
      </c>
      <c r="Q35" s="27">
        <v>4425</v>
      </c>
      <c r="R35" s="27">
        <v>4736</v>
      </c>
      <c r="S35" s="27">
        <v>3833</v>
      </c>
      <c r="T35" s="27">
        <v>3607</v>
      </c>
      <c r="U35" s="27">
        <v>3391</v>
      </c>
      <c r="V35" s="27">
        <v>3667</v>
      </c>
      <c r="W35" s="27">
        <v>3899</v>
      </c>
      <c r="X35" s="27">
        <v>2785</v>
      </c>
      <c r="Y35" s="27">
        <v>1977</v>
      </c>
      <c r="Z35" s="27">
        <v>1387</v>
      </c>
      <c r="AA35" s="27">
        <v>679</v>
      </c>
      <c r="AB35" s="27">
        <v>207</v>
      </c>
      <c r="AC35" s="27">
        <v>22</v>
      </c>
      <c r="AD35" s="27">
        <v>2</v>
      </c>
      <c r="AE35" s="27">
        <v>0</v>
      </c>
      <c r="AF35" s="19">
        <v>0</v>
      </c>
    </row>
    <row r="36" spans="1:32" ht="14.25" thickBot="1">
      <c r="A36" s="15" t="s">
        <v>40</v>
      </c>
      <c r="B36" s="26">
        <v>4112</v>
      </c>
      <c r="C36" s="17">
        <v>8261</v>
      </c>
      <c r="D36" s="16">
        <v>3979</v>
      </c>
      <c r="E36" s="16">
        <v>4282</v>
      </c>
      <c r="F36" s="12">
        <v>937</v>
      </c>
      <c r="G36" s="12">
        <v>4317</v>
      </c>
      <c r="H36" s="12">
        <v>3007</v>
      </c>
      <c r="I36" s="27">
        <v>209</v>
      </c>
      <c r="J36" s="27">
        <v>317</v>
      </c>
      <c r="K36" s="27">
        <v>411</v>
      </c>
      <c r="L36" s="27">
        <v>354</v>
      </c>
      <c r="M36" s="27">
        <v>334</v>
      </c>
      <c r="N36" s="27">
        <v>266</v>
      </c>
      <c r="O36" s="27">
        <v>303</v>
      </c>
      <c r="P36" s="27">
        <v>411</v>
      </c>
      <c r="Q36" s="27">
        <v>526</v>
      </c>
      <c r="R36" s="27">
        <v>576</v>
      </c>
      <c r="S36" s="27">
        <v>487</v>
      </c>
      <c r="T36" s="27">
        <v>476</v>
      </c>
      <c r="U36" s="27">
        <v>584</v>
      </c>
      <c r="V36" s="27">
        <v>704</v>
      </c>
      <c r="W36" s="27">
        <v>765</v>
      </c>
      <c r="X36" s="27">
        <v>566</v>
      </c>
      <c r="Y36" s="27">
        <v>390</v>
      </c>
      <c r="Z36" s="27">
        <v>308</v>
      </c>
      <c r="AA36" s="27">
        <v>190</v>
      </c>
      <c r="AB36" s="27">
        <v>60</v>
      </c>
      <c r="AC36" s="27">
        <v>23</v>
      </c>
      <c r="AD36" s="27">
        <v>1</v>
      </c>
      <c r="AE36" s="27">
        <v>0</v>
      </c>
      <c r="AF36" s="19">
        <v>0</v>
      </c>
    </row>
    <row r="37" spans="1:32" ht="13.5">
      <c r="A37" s="15" t="s">
        <v>41</v>
      </c>
      <c r="B37" s="26">
        <v>759</v>
      </c>
      <c r="C37" s="17">
        <v>1670</v>
      </c>
      <c r="D37" s="16">
        <v>800</v>
      </c>
      <c r="E37" s="16">
        <v>870</v>
      </c>
      <c r="F37" s="12">
        <v>142</v>
      </c>
      <c r="G37" s="12">
        <v>889</v>
      </c>
      <c r="H37" s="12">
        <v>639</v>
      </c>
      <c r="I37" s="27">
        <v>26</v>
      </c>
      <c r="J37" s="27">
        <v>59</v>
      </c>
      <c r="K37" s="27">
        <v>57</v>
      </c>
      <c r="L37" s="27">
        <v>60</v>
      </c>
      <c r="M37" s="27">
        <v>62</v>
      </c>
      <c r="N37" s="27">
        <v>67</v>
      </c>
      <c r="O37" s="27">
        <v>59</v>
      </c>
      <c r="P37" s="27">
        <v>74</v>
      </c>
      <c r="Q37" s="27">
        <v>94</v>
      </c>
      <c r="R37" s="27">
        <v>101</v>
      </c>
      <c r="S37" s="27">
        <v>100</v>
      </c>
      <c r="T37" s="27">
        <v>131</v>
      </c>
      <c r="U37" s="27">
        <v>141</v>
      </c>
      <c r="V37" s="27">
        <v>131</v>
      </c>
      <c r="W37" s="27">
        <v>124</v>
      </c>
      <c r="X37" s="27">
        <v>122</v>
      </c>
      <c r="Y37" s="27">
        <v>112</v>
      </c>
      <c r="Z37" s="27">
        <v>92</v>
      </c>
      <c r="AA37" s="27">
        <v>50</v>
      </c>
      <c r="AB37" s="27">
        <v>7</v>
      </c>
      <c r="AC37" s="27">
        <v>1</v>
      </c>
      <c r="AD37" s="29">
        <v>0</v>
      </c>
      <c r="AE37" s="29">
        <v>0</v>
      </c>
      <c r="AF37" s="30">
        <v>0</v>
      </c>
    </row>
    <row r="38" spans="1:32" ht="14.25" thickBot="1">
      <c r="A38" s="20" t="s">
        <v>42</v>
      </c>
      <c r="B38" s="21">
        <v>237838</v>
      </c>
      <c r="C38" s="21">
        <v>480594</v>
      </c>
      <c r="D38" s="21">
        <v>226080</v>
      </c>
      <c r="E38" s="21">
        <v>254514</v>
      </c>
      <c r="F38" s="21">
        <v>61766</v>
      </c>
      <c r="G38" s="21">
        <v>288453</v>
      </c>
      <c r="H38" s="22">
        <v>130375</v>
      </c>
      <c r="I38" s="21">
        <v>18717</v>
      </c>
      <c r="J38" s="21">
        <v>21224</v>
      </c>
      <c r="K38" s="21">
        <v>21825</v>
      </c>
      <c r="L38" s="21">
        <v>23017</v>
      </c>
      <c r="M38" s="21">
        <v>23269</v>
      </c>
      <c r="N38" s="21">
        <v>23512</v>
      </c>
      <c r="O38" s="21">
        <v>25770</v>
      </c>
      <c r="P38" s="21">
        <v>29166</v>
      </c>
      <c r="Q38" s="21">
        <v>33544</v>
      </c>
      <c r="R38" s="21">
        <v>38060</v>
      </c>
      <c r="S38" s="21">
        <v>32173</v>
      </c>
      <c r="T38" s="21">
        <v>30188</v>
      </c>
      <c r="U38" s="21">
        <v>29754</v>
      </c>
      <c r="V38" s="21">
        <v>32075</v>
      </c>
      <c r="W38" s="21">
        <v>33379</v>
      </c>
      <c r="X38" s="21">
        <v>24476</v>
      </c>
      <c r="Y38" s="21">
        <v>18225</v>
      </c>
      <c r="Z38" s="21">
        <v>13105</v>
      </c>
      <c r="AA38" s="21">
        <v>6866</v>
      </c>
      <c r="AB38" s="21">
        <v>1946</v>
      </c>
      <c r="AC38" s="21">
        <v>281</v>
      </c>
      <c r="AD38" s="21">
        <v>22</v>
      </c>
      <c r="AE38" s="21">
        <v>0</v>
      </c>
      <c r="AF38" s="22">
        <v>0</v>
      </c>
    </row>
    <row r="39" spans="1:32" ht="14.25" thickBot="1">
      <c r="A39" s="15" t="s">
        <v>43</v>
      </c>
      <c r="B39" s="26">
        <v>540</v>
      </c>
      <c r="C39" s="17">
        <v>1098</v>
      </c>
      <c r="D39" s="16">
        <v>520</v>
      </c>
      <c r="E39" s="16">
        <v>578</v>
      </c>
      <c r="F39" s="12">
        <v>67</v>
      </c>
      <c r="G39" s="12">
        <v>465</v>
      </c>
      <c r="H39" s="12">
        <v>566</v>
      </c>
      <c r="I39" s="27">
        <v>14</v>
      </c>
      <c r="J39" s="27">
        <v>28</v>
      </c>
      <c r="K39" s="27">
        <v>25</v>
      </c>
      <c r="L39" s="27">
        <v>25</v>
      </c>
      <c r="M39" s="27">
        <v>31</v>
      </c>
      <c r="N39" s="27">
        <v>31</v>
      </c>
      <c r="O39" s="27">
        <v>31</v>
      </c>
      <c r="P39" s="27">
        <v>47</v>
      </c>
      <c r="Q39" s="27">
        <v>51</v>
      </c>
      <c r="R39" s="27">
        <v>52</v>
      </c>
      <c r="S39" s="27">
        <v>56</v>
      </c>
      <c r="T39" s="27">
        <v>60</v>
      </c>
      <c r="U39" s="27">
        <v>81</v>
      </c>
      <c r="V39" s="27">
        <v>129</v>
      </c>
      <c r="W39" s="27">
        <v>154</v>
      </c>
      <c r="X39" s="27">
        <v>98</v>
      </c>
      <c r="Y39" s="27">
        <v>75</v>
      </c>
      <c r="Z39" s="27">
        <v>62</v>
      </c>
      <c r="AA39" s="27">
        <v>30</v>
      </c>
      <c r="AB39" s="27">
        <v>14</v>
      </c>
      <c r="AC39" s="27">
        <v>3</v>
      </c>
      <c r="AD39" s="27">
        <v>1</v>
      </c>
      <c r="AE39" s="18">
        <v>0</v>
      </c>
      <c r="AF39" s="19">
        <v>0</v>
      </c>
    </row>
    <row r="40" spans="1:32" ht="14.25" thickBot="1">
      <c r="A40" s="15" t="s">
        <v>44</v>
      </c>
      <c r="B40" s="26">
        <v>452</v>
      </c>
      <c r="C40" s="17">
        <v>837</v>
      </c>
      <c r="D40" s="16">
        <v>388</v>
      </c>
      <c r="E40" s="16">
        <v>449</v>
      </c>
      <c r="F40" s="12">
        <v>34</v>
      </c>
      <c r="G40" s="12">
        <v>325</v>
      </c>
      <c r="H40" s="12">
        <v>478</v>
      </c>
      <c r="I40" s="27">
        <v>15</v>
      </c>
      <c r="J40" s="27">
        <v>6</v>
      </c>
      <c r="K40" s="27">
        <v>13</v>
      </c>
      <c r="L40" s="27">
        <v>19</v>
      </c>
      <c r="M40" s="27">
        <v>23</v>
      </c>
      <c r="N40" s="27">
        <v>17</v>
      </c>
      <c r="O40" s="27">
        <v>23</v>
      </c>
      <c r="P40" s="27">
        <v>26</v>
      </c>
      <c r="Q40" s="27">
        <v>25</v>
      </c>
      <c r="R40" s="27">
        <v>47</v>
      </c>
      <c r="S40" s="27">
        <v>34</v>
      </c>
      <c r="T40" s="27">
        <v>45</v>
      </c>
      <c r="U40" s="27">
        <v>66</v>
      </c>
      <c r="V40" s="27">
        <v>98</v>
      </c>
      <c r="W40" s="27">
        <v>106</v>
      </c>
      <c r="X40" s="27">
        <v>80</v>
      </c>
      <c r="Y40" s="27">
        <v>70</v>
      </c>
      <c r="Z40" s="27">
        <v>62</v>
      </c>
      <c r="AA40" s="27">
        <v>45</v>
      </c>
      <c r="AB40" s="27">
        <v>15</v>
      </c>
      <c r="AC40" s="27">
        <v>2</v>
      </c>
      <c r="AD40" s="27">
        <v>0</v>
      </c>
      <c r="AE40" s="18">
        <v>0</v>
      </c>
      <c r="AF40" s="19">
        <v>0</v>
      </c>
    </row>
    <row r="41" spans="1:32" ht="14.25" thickBot="1">
      <c r="A41" s="15" t="s">
        <v>45</v>
      </c>
      <c r="B41" s="26">
        <v>937</v>
      </c>
      <c r="C41" s="17">
        <v>1881</v>
      </c>
      <c r="D41" s="16">
        <v>879</v>
      </c>
      <c r="E41" s="16">
        <v>1002</v>
      </c>
      <c r="F41" s="12">
        <v>153</v>
      </c>
      <c r="G41" s="12">
        <v>992</v>
      </c>
      <c r="H41" s="12">
        <v>736</v>
      </c>
      <c r="I41" s="27">
        <v>45</v>
      </c>
      <c r="J41" s="27">
        <v>53</v>
      </c>
      <c r="K41" s="27">
        <v>55</v>
      </c>
      <c r="L41" s="27">
        <v>51</v>
      </c>
      <c r="M41" s="27">
        <v>91</v>
      </c>
      <c r="N41" s="27">
        <v>60</v>
      </c>
      <c r="O41" s="27">
        <v>76</v>
      </c>
      <c r="P41" s="27">
        <v>101</v>
      </c>
      <c r="Q41" s="27">
        <v>91</v>
      </c>
      <c r="R41" s="27">
        <v>121</v>
      </c>
      <c r="S41" s="27">
        <v>105</v>
      </c>
      <c r="T41" s="27">
        <v>124</v>
      </c>
      <c r="U41" s="27">
        <v>172</v>
      </c>
      <c r="V41" s="27">
        <v>145</v>
      </c>
      <c r="W41" s="27">
        <v>169</v>
      </c>
      <c r="X41" s="27">
        <v>136</v>
      </c>
      <c r="Y41" s="27">
        <v>107</v>
      </c>
      <c r="Z41" s="27">
        <v>93</v>
      </c>
      <c r="AA41" s="27">
        <v>65</v>
      </c>
      <c r="AB41" s="27">
        <v>18</v>
      </c>
      <c r="AC41" s="27">
        <v>3</v>
      </c>
      <c r="AD41" s="27">
        <v>0</v>
      </c>
      <c r="AE41" s="18">
        <v>0</v>
      </c>
      <c r="AF41" s="19">
        <v>0</v>
      </c>
    </row>
    <row r="42" spans="1:32" ht="14.25" thickBot="1">
      <c r="A42" s="15" t="s">
        <v>46</v>
      </c>
      <c r="B42" s="26">
        <v>953</v>
      </c>
      <c r="C42" s="17">
        <v>2042</v>
      </c>
      <c r="D42" s="16">
        <v>978</v>
      </c>
      <c r="E42" s="16">
        <v>1064</v>
      </c>
      <c r="F42" s="12">
        <v>178</v>
      </c>
      <c r="G42" s="12">
        <v>1029</v>
      </c>
      <c r="H42" s="12">
        <v>835</v>
      </c>
      <c r="I42" s="27">
        <v>35</v>
      </c>
      <c r="J42" s="27">
        <v>58</v>
      </c>
      <c r="K42" s="27">
        <v>85</v>
      </c>
      <c r="L42" s="27">
        <v>91</v>
      </c>
      <c r="M42" s="27">
        <v>96</v>
      </c>
      <c r="N42" s="27">
        <v>79</v>
      </c>
      <c r="O42" s="27">
        <v>62</v>
      </c>
      <c r="P42" s="27">
        <v>83</v>
      </c>
      <c r="Q42" s="27">
        <v>109</v>
      </c>
      <c r="R42" s="27">
        <v>130</v>
      </c>
      <c r="S42" s="27">
        <v>126</v>
      </c>
      <c r="T42" s="27">
        <v>123</v>
      </c>
      <c r="U42" s="27">
        <v>130</v>
      </c>
      <c r="V42" s="27">
        <v>187</v>
      </c>
      <c r="W42" s="27">
        <v>207</v>
      </c>
      <c r="X42" s="27">
        <v>150</v>
      </c>
      <c r="Y42" s="27">
        <v>110</v>
      </c>
      <c r="Z42" s="27">
        <v>97</v>
      </c>
      <c r="AA42" s="27">
        <v>60</v>
      </c>
      <c r="AB42" s="27">
        <v>22</v>
      </c>
      <c r="AC42" s="27">
        <v>1</v>
      </c>
      <c r="AD42" s="27">
        <v>1</v>
      </c>
      <c r="AE42" s="18">
        <v>0</v>
      </c>
      <c r="AF42" s="19">
        <v>0</v>
      </c>
    </row>
    <row r="43" spans="1:32" ht="14.25" thickBot="1">
      <c r="A43" s="15" t="s">
        <v>47</v>
      </c>
      <c r="B43" s="26">
        <v>3748</v>
      </c>
      <c r="C43" s="17">
        <v>7823</v>
      </c>
      <c r="D43" s="16">
        <v>3655</v>
      </c>
      <c r="E43" s="16">
        <v>4168</v>
      </c>
      <c r="F43" s="12">
        <v>968</v>
      </c>
      <c r="G43" s="12">
        <v>4304</v>
      </c>
      <c r="H43" s="12">
        <v>2551</v>
      </c>
      <c r="I43" s="27">
        <v>266</v>
      </c>
      <c r="J43" s="27">
        <v>345</v>
      </c>
      <c r="K43" s="27">
        <v>357</v>
      </c>
      <c r="L43" s="27">
        <v>352</v>
      </c>
      <c r="M43" s="27">
        <v>341</v>
      </c>
      <c r="N43" s="27">
        <v>343</v>
      </c>
      <c r="O43" s="27">
        <v>359</v>
      </c>
      <c r="P43" s="27">
        <v>427</v>
      </c>
      <c r="Q43" s="27">
        <v>474</v>
      </c>
      <c r="R43" s="27">
        <v>552</v>
      </c>
      <c r="S43" s="27">
        <v>491</v>
      </c>
      <c r="T43" s="27">
        <v>471</v>
      </c>
      <c r="U43" s="27">
        <v>494</v>
      </c>
      <c r="V43" s="27">
        <v>537</v>
      </c>
      <c r="W43" s="27">
        <v>609</v>
      </c>
      <c r="X43" s="27">
        <v>543</v>
      </c>
      <c r="Y43" s="27">
        <v>360</v>
      </c>
      <c r="Z43" s="27">
        <v>316</v>
      </c>
      <c r="AA43" s="27">
        <v>144</v>
      </c>
      <c r="AB43" s="27">
        <v>34</v>
      </c>
      <c r="AC43" s="27">
        <v>7</v>
      </c>
      <c r="AD43" s="27">
        <v>1</v>
      </c>
      <c r="AE43" s="18">
        <v>0</v>
      </c>
      <c r="AF43" s="19">
        <v>0</v>
      </c>
    </row>
    <row r="44" spans="1:32" ht="14.25" thickBot="1">
      <c r="A44" s="15" t="s">
        <v>48</v>
      </c>
      <c r="B44" s="26">
        <v>2494</v>
      </c>
      <c r="C44" s="17">
        <v>5571</v>
      </c>
      <c r="D44" s="16">
        <v>2619</v>
      </c>
      <c r="E44" s="16">
        <v>2952</v>
      </c>
      <c r="F44" s="12">
        <v>684</v>
      </c>
      <c r="G44" s="12">
        <v>2968</v>
      </c>
      <c r="H44" s="12">
        <v>1919</v>
      </c>
      <c r="I44" s="27">
        <v>155</v>
      </c>
      <c r="J44" s="27">
        <v>221</v>
      </c>
      <c r="K44" s="27">
        <v>308</v>
      </c>
      <c r="L44" s="27">
        <v>322</v>
      </c>
      <c r="M44" s="27">
        <v>204</v>
      </c>
      <c r="N44" s="27">
        <v>183</v>
      </c>
      <c r="O44" s="27">
        <v>179</v>
      </c>
      <c r="P44" s="27">
        <v>279</v>
      </c>
      <c r="Q44" s="27">
        <v>381</v>
      </c>
      <c r="R44" s="27">
        <v>448</v>
      </c>
      <c r="S44" s="27">
        <v>343</v>
      </c>
      <c r="T44" s="27">
        <v>320</v>
      </c>
      <c r="U44" s="27">
        <v>309</v>
      </c>
      <c r="V44" s="27">
        <v>397</v>
      </c>
      <c r="W44" s="27">
        <v>512</v>
      </c>
      <c r="X44" s="27">
        <v>412</v>
      </c>
      <c r="Y44" s="27">
        <v>277</v>
      </c>
      <c r="Z44" s="27">
        <v>175</v>
      </c>
      <c r="AA44" s="27">
        <v>106</v>
      </c>
      <c r="AB44" s="27">
        <v>34</v>
      </c>
      <c r="AC44" s="27">
        <v>5</v>
      </c>
      <c r="AD44" s="27">
        <v>1</v>
      </c>
      <c r="AE44" s="18">
        <v>0</v>
      </c>
      <c r="AF44" s="19">
        <v>0</v>
      </c>
    </row>
    <row r="45" spans="1:32" ht="13.5">
      <c r="A45" s="15" t="s">
        <v>49</v>
      </c>
      <c r="B45" s="26">
        <v>3096</v>
      </c>
      <c r="C45" s="17">
        <v>7039</v>
      </c>
      <c r="D45" s="16">
        <v>3286</v>
      </c>
      <c r="E45" s="16">
        <v>3753</v>
      </c>
      <c r="F45" s="12">
        <v>893</v>
      </c>
      <c r="G45" s="12">
        <v>3718</v>
      </c>
      <c r="H45" s="12">
        <v>2428</v>
      </c>
      <c r="I45" s="27">
        <v>202</v>
      </c>
      <c r="J45" s="27">
        <v>331</v>
      </c>
      <c r="K45" s="27">
        <v>360</v>
      </c>
      <c r="L45" s="27">
        <v>371</v>
      </c>
      <c r="M45" s="27">
        <v>240</v>
      </c>
      <c r="N45" s="27">
        <v>222</v>
      </c>
      <c r="O45" s="27">
        <v>227</v>
      </c>
      <c r="P45" s="27">
        <v>378</v>
      </c>
      <c r="Q45" s="27">
        <v>433</v>
      </c>
      <c r="R45" s="27">
        <v>531</v>
      </c>
      <c r="S45" s="27">
        <v>445</v>
      </c>
      <c r="T45" s="27">
        <v>364</v>
      </c>
      <c r="U45" s="27">
        <v>507</v>
      </c>
      <c r="V45" s="27">
        <v>562</v>
      </c>
      <c r="W45" s="27">
        <v>655</v>
      </c>
      <c r="X45" s="27">
        <v>482</v>
      </c>
      <c r="Y45" s="27">
        <v>329</v>
      </c>
      <c r="Z45" s="27">
        <v>221</v>
      </c>
      <c r="AA45" s="27">
        <v>135</v>
      </c>
      <c r="AB45" s="27">
        <v>40</v>
      </c>
      <c r="AC45" s="27">
        <v>4</v>
      </c>
      <c r="AD45" s="27">
        <v>0</v>
      </c>
      <c r="AE45" s="18">
        <v>0</v>
      </c>
      <c r="AF45" s="19">
        <v>0</v>
      </c>
    </row>
    <row r="46" spans="1:32" ht="14.25" thickBot="1">
      <c r="A46" s="20" t="s">
        <v>50</v>
      </c>
      <c r="B46" s="21">
        <v>12220</v>
      </c>
      <c r="C46" s="21">
        <v>26291</v>
      </c>
      <c r="D46" s="21">
        <v>12325</v>
      </c>
      <c r="E46" s="21">
        <v>13966</v>
      </c>
      <c r="F46" s="21">
        <v>2977</v>
      </c>
      <c r="G46" s="21">
        <v>13801</v>
      </c>
      <c r="H46" s="22">
        <v>9513</v>
      </c>
      <c r="I46" s="21">
        <v>732</v>
      </c>
      <c r="J46" s="21">
        <v>1042</v>
      </c>
      <c r="K46" s="21">
        <v>1203</v>
      </c>
      <c r="L46" s="21">
        <v>1231</v>
      </c>
      <c r="M46" s="21">
        <v>1026</v>
      </c>
      <c r="N46" s="21">
        <v>935</v>
      </c>
      <c r="O46" s="21">
        <v>957</v>
      </c>
      <c r="P46" s="21">
        <v>1341</v>
      </c>
      <c r="Q46" s="21">
        <v>1564</v>
      </c>
      <c r="R46" s="21">
        <v>1881</v>
      </c>
      <c r="S46" s="21">
        <v>1600</v>
      </c>
      <c r="T46" s="21">
        <v>1507</v>
      </c>
      <c r="U46" s="21">
        <v>1759</v>
      </c>
      <c r="V46" s="21">
        <v>2055</v>
      </c>
      <c r="W46" s="21">
        <v>2412</v>
      </c>
      <c r="X46" s="21">
        <v>1901</v>
      </c>
      <c r="Y46" s="21">
        <v>1328</v>
      </c>
      <c r="Z46" s="21">
        <v>1026</v>
      </c>
      <c r="AA46" s="21">
        <v>585</v>
      </c>
      <c r="AB46" s="21">
        <v>177</v>
      </c>
      <c r="AC46" s="21">
        <v>25</v>
      </c>
      <c r="AD46" s="21">
        <v>4</v>
      </c>
      <c r="AE46" s="21">
        <v>0</v>
      </c>
      <c r="AF46" s="22">
        <v>0</v>
      </c>
    </row>
    <row r="47" spans="1:32" ht="14.25" thickBot="1">
      <c r="A47" s="15" t="s">
        <v>51</v>
      </c>
      <c r="B47" s="27">
        <v>219</v>
      </c>
      <c r="C47" s="32">
        <v>300</v>
      </c>
      <c r="D47" s="27">
        <v>136</v>
      </c>
      <c r="E47" s="27">
        <v>164</v>
      </c>
      <c r="F47" s="12">
        <v>0</v>
      </c>
      <c r="G47" s="12">
        <v>43</v>
      </c>
      <c r="H47" s="12">
        <v>257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3</v>
      </c>
      <c r="O47" s="27">
        <v>3</v>
      </c>
      <c r="P47" s="27">
        <v>2</v>
      </c>
      <c r="Q47" s="27">
        <v>1</v>
      </c>
      <c r="R47" s="27">
        <v>5</v>
      </c>
      <c r="S47" s="27">
        <v>8</v>
      </c>
      <c r="T47" s="27">
        <v>8</v>
      </c>
      <c r="U47" s="27">
        <v>13</v>
      </c>
      <c r="V47" s="27">
        <v>27</v>
      </c>
      <c r="W47" s="27">
        <v>46</v>
      </c>
      <c r="X47" s="27">
        <v>53</v>
      </c>
      <c r="Y47" s="27">
        <v>52</v>
      </c>
      <c r="Z47" s="27">
        <v>51</v>
      </c>
      <c r="AA47" s="27">
        <v>20</v>
      </c>
      <c r="AB47" s="27">
        <v>7</v>
      </c>
      <c r="AC47" s="27">
        <v>1</v>
      </c>
      <c r="AD47" s="18">
        <v>0</v>
      </c>
      <c r="AE47" s="18">
        <v>0</v>
      </c>
      <c r="AF47" s="19">
        <v>0</v>
      </c>
    </row>
    <row r="48" spans="1:32" ht="14.25" thickBot="1">
      <c r="A48" s="15" t="s">
        <v>52</v>
      </c>
      <c r="B48" s="27">
        <v>1065</v>
      </c>
      <c r="C48" s="32">
        <v>1859</v>
      </c>
      <c r="D48" s="27">
        <v>851</v>
      </c>
      <c r="E48" s="27">
        <v>1008</v>
      </c>
      <c r="F48" s="12">
        <v>60</v>
      </c>
      <c r="G48" s="12">
        <v>596</v>
      </c>
      <c r="H48" s="12">
        <v>1203</v>
      </c>
      <c r="I48" s="27">
        <v>8</v>
      </c>
      <c r="J48" s="27">
        <v>19</v>
      </c>
      <c r="K48" s="27">
        <v>33</v>
      </c>
      <c r="L48" s="27">
        <v>34</v>
      </c>
      <c r="M48" s="27">
        <v>41</v>
      </c>
      <c r="N48" s="27">
        <v>19</v>
      </c>
      <c r="O48" s="27">
        <v>27</v>
      </c>
      <c r="P48" s="27">
        <v>40</v>
      </c>
      <c r="Q48" s="27">
        <v>57</v>
      </c>
      <c r="R48" s="27">
        <v>65</v>
      </c>
      <c r="S48" s="27">
        <v>83</v>
      </c>
      <c r="T48" s="27">
        <v>102</v>
      </c>
      <c r="U48" s="27">
        <v>128</v>
      </c>
      <c r="V48" s="27">
        <v>199</v>
      </c>
      <c r="W48" s="27">
        <v>263</v>
      </c>
      <c r="X48" s="27">
        <v>240</v>
      </c>
      <c r="Y48" s="27">
        <v>202</v>
      </c>
      <c r="Z48" s="27">
        <v>173</v>
      </c>
      <c r="AA48" s="27">
        <v>95</v>
      </c>
      <c r="AB48" s="27">
        <v>29</v>
      </c>
      <c r="AC48" s="27">
        <v>2</v>
      </c>
      <c r="AD48" s="18">
        <v>0</v>
      </c>
      <c r="AE48" s="18">
        <v>0</v>
      </c>
      <c r="AF48" s="19">
        <v>0</v>
      </c>
    </row>
    <row r="49" spans="1:32" ht="14.25" thickBot="1">
      <c r="A49" s="15" t="s">
        <v>53</v>
      </c>
      <c r="B49" s="27">
        <v>357</v>
      </c>
      <c r="C49" s="32">
        <v>643</v>
      </c>
      <c r="D49" s="27">
        <v>292</v>
      </c>
      <c r="E49" s="27">
        <v>351</v>
      </c>
      <c r="F49" s="12">
        <v>35</v>
      </c>
      <c r="G49" s="12">
        <v>222</v>
      </c>
      <c r="H49" s="12">
        <v>386</v>
      </c>
      <c r="I49" s="27">
        <v>11</v>
      </c>
      <c r="J49" s="27">
        <v>15</v>
      </c>
      <c r="K49" s="27">
        <v>9</v>
      </c>
      <c r="L49" s="27">
        <v>14</v>
      </c>
      <c r="M49" s="27">
        <v>7</v>
      </c>
      <c r="N49" s="27">
        <v>11</v>
      </c>
      <c r="O49" s="27">
        <v>18</v>
      </c>
      <c r="P49" s="27">
        <v>18</v>
      </c>
      <c r="Q49" s="27">
        <v>16</v>
      </c>
      <c r="R49" s="27">
        <v>23</v>
      </c>
      <c r="S49" s="27">
        <v>28</v>
      </c>
      <c r="T49" s="27">
        <v>46</v>
      </c>
      <c r="U49" s="27">
        <v>41</v>
      </c>
      <c r="V49" s="27">
        <v>70</v>
      </c>
      <c r="W49" s="27">
        <v>98</v>
      </c>
      <c r="X49" s="27">
        <v>70</v>
      </c>
      <c r="Y49" s="27">
        <v>56</v>
      </c>
      <c r="Z49" s="27">
        <v>63</v>
      </c>
      <c r="AA49" s="27">
        <v>26</v>
      </c>
      <c r="AB49" s="27">
        <v>3</v>
      </c>
      <c r="AC49" s="27">
        <v>0</v>
      </c>
      <c r="AD49" s="18">
        <v>0</v>
      </c>
      <c r="AE49" s="18">
        <v>0</v>
      </c>
      <c r="AF49" s="19">
        <v>0</v>
      </c>
    </row>
    <row r="50" spans="1:32" ht="13.5">
      <c r="A50" s="15" t="s">
        <v>54</v>
      </c>
      <c r="B50" s="27">
        <v>412</v>
      </c>
      <c r="C50" s="32">
        <v>683</v>
      </c>
      <c r="D50" s="27">
        <v>323</v>
      </c>
      <c r="E50" s="27">
        <v>360</v>
      </c>
      <c r="F50" s="12">
        <v>5</v>
      </c>
      <c r="G50" s="12">
        <v>176</v>
      </c>
      <c r="H50" s="12">
        <v>502</v>
      </c>
      <c r="I50" s="27">
        <v>1</v>
      </c>
      <c r="J50" s="27">
        <v>0</v>
      </c>
      <c r="K50" s="27">
        <v>4</v>
      </c>
      <c r="L50" s="27">
        <v>5</v>
      </c>
      <c r="M50" s="27">
        <v>5</v>
      </c>
      <c r="N50" s="27">
        <v>4</v>
      </c>
      <c r="O50" s="27">
        <v>8</v>
      </c>
      <c r="P50" s="27">
        <v>6</v>
      </c>
      <c r="Q50" s="27">
        <v>17</v>
      </c>
      <c r="R50" s="27">
        <v>25</v>
      </c>
      <c r="S50" s="27">
        <v>21</v>
      </c>
      <c r="T50" s="27">
        <v>27</v>
      </c>
      <c r="U50" s="27">
        <v>58</v>
      </c>
      <c r="V50" s="27">
        <v>92</v>
      </c>
      <c r="W50" s="27">
        <v>102</v>
      </c>
      <c r="X50" s="27">
        <v>96</v>
      </c>
      <c r="Y50" s="27">
        <v>101</v>
      </c>
      <c r="Z50" s="27">
        <v>77</v>
      </c>
      <c r="AA50" s="27">
        <v>26</v>
      </c>
      <c r="AB50" s="27">
        <v>8</v>
      </c>
      <c r="AC50" s="27">
        <v>0</v>
      </c>
      <c r="AD50" s="18">
        <v>0</v>
      </c>
      <c r="AE50" s="18">
        <v>0</v>
      </c>
      <c r="AF50" s="19">
        <v>0</v>
      </c>
    </row>
    <row r="51" spans="1:32" ht="14.25" thickBot="1">
      <c r="A51" s="20" t="s">
        <v>55</v>
      </c>
      <c r="B51" s="21">
        <v>2053</v>
      </c>
      <c r="C51" s="21">
        <v>3485</v>
      </c>
      <c r="D51" s="21">
        <v>1602</v>
      </c>
      <c r="E51" s="21">
        <v>1883</v>
      </c>
      <c r="F51" s="21">
        <v>100</v>
      </c>
      <c r="G51" s="21">
        <v>1037</v>
      </c>
      <c r="H51" s="22">
        <v>2348</v>
      </c>
      <c r="I51" s="21">
        <v>20</v>
      </c>
      <c r="J51" s="21">
        <v>34</v>
      </c>
      <c r="K51" s="21">
        <v>46</v>
      </c>
      <c r="L51" s="21">
        <v>53</v>
      </c>
      <c r="M51" s="21">
        <v>53</v>
      </c>
      <c r="N51" s="21">
        <v>37</v>
      </c>
      <c r="O51" s="21">
        <v>56</v>
      </c>
      <c r="P51" s="21">
        <v>66</v>
      </c>
      <c r="Q51" s="21">
        <v>91</v>
      </c>
      <c r="R51" s="21">
        <v>118</v>
      </c>
      <c r="S51" s="21">
        <v>140</v>
      </c>
      <c r="T51" s="21">
        <v>183</v>
      </c>
      <c r="U51" s="21">
        <v>240</v>
      </c>
      <c r="V51" s="21">
        <v>388</v>
      </c>
      <c r="W51" s="21">
        <v>509</v>
      </c>
      <c r="X51" s="21">
        <v>459</v>
      </c>
      <c r="Y51" s="21">
        <v>411</v>
      </c>
      <c r="Z51" s="21">
        <v>364</v>
      </c>
      <c r="AA51" s="21">
        <v>167</v>
      </c>
      <c r="AB51" s="21">
        <v>47</v>
      </c>
      <c r="AC51" s="21">
        <v>3</v>
      </c>
      <c r="AD51" s="21">
        <v>0</v>
      </c>
      <c r="AE51" s="21">
        <v>0</v>
      </c>
      <c r="AF51" s="22">
        <v>0</v>
      </c>
    </row>
    <row r="52" spans="1:33" ht="14.25" thickBot="1">
      <c r="A52" s="23" t="s">
        <v>56</v>
      </c>
      <c r="B52" s="24">
        <v>252111</v>
      </c>
      <c r="C52" s="24">
        <v>510370</v>
      </c>
      <c r="D52" s="24">
        <v>240007</v>
      </c>
      <c r="E52" s="24">
        <v>270363</v>
      </c>
      <c r="F52" s="24">
        <v>64843</v>
      </c>
      <c r="G52" s="24">
        <v>303291</v>
      </c>
      <c r="H52" s="25">
        <v>142236</v>
      </c>
      <c r="I52" s="24">
        <v>19469</v>
      </c>
      <c r="J52" s="24">
        <v>22300</v>
      </c>
      <c r="K52" s="24">
        <v>23074</v>
      </c>
      <c r="L52" s="24">
        <v>24301</v>
      </c>
      <c r="M52" s="24">
        <v>24348</v>
      </c>
      <c r="N52" s="24">
        <v>24484</v>
      </c>
      <c r="O52" s="24">
        <v>26783</v>
      </c>
      <c r="P52" s="24">
        <v>30573</v>
      </c>
      <c r="Q52" s="24">
        <v>35199</v>
      </c>
      <c r="R52" s="24">
        <v>40059</v>
      </c>
      <c r="S52" s="24">
        <v>33913</v>
      </c>
      <c r="T52" s="24">
        <v>31878</v>
      </c>
      <c r="U52" s="24">
        <v>31753</v>
      </c>
      <c r="V52" s="24">
        <v>34518</v>
      </c>
      <c r="W52" s="24">
        <v>36300</v>
      </c>
      <c r="X52" s="24">
        <v>26836</v>
      </c>
      <c r="Y52" s="24">
        <v>19964</v>
      </c>
      <c r="Z52" s="24">
        <v>14495</v>
      </c>
      <c r="AA52" s="24">
        <v>7618</v>
      </c>
      <c r="AB52" s="24">
        <v>2170</v>
      </c>
      <c r="AC52" s="24">
        <v>309</v>
      </c>
      <c r="AD52" s="24">
        <v>26</v>
      </c>
      <c r="AE52" s="24">
        <v>0</v>
      </c>
      <c r="AF52" s="25">
        <v>0</v>
      </c>
      <c r="AG52" s="14"/>
    </row>
    <row r="54" ht="13.5">
      <c r="A54" s="2" t="s">
        <v>57</v>
      </c>
    </row>
    <row r="55" ht="13.5">
      <c r="A55" s="2" t="s">
        <v>58</v>
      </c>
    </row>
  </sheetData>
  <sheetProtection/>
  <mergeCells count="5">
    <mergeCell ref="A3:A4"/>
    <mergeCell ref="B3:B4"/>
    <mergeCell ref="C3:E3"/>
    <mergeCell ref="F3:H3"/>
    <mergeCell ref="I3:AF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3" r:id="rId1"/>
  <colBreaks count="1" manualBreakCount="1">
    <brk id="7" max="54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5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38" sqref="F38:H38"/>
    </sheetView>
  </sheetViews>
  <sheetFormatPr defaultColWidth="9.00390625" defaultRowHeight="13.5"/>
  <cols>
    <col min="1" max="1" width="12.50390625" style="2" customWidth="1"/>
    <col min="2" max="32" width="12.50390625" style="0" customWidth="1"/>
  </cols>
  <sheetData>
    <row r="1" ht="17.25">
      <c r="A1" s="1" t="s">
        <v>0</v>
      </c>
    </row>
    <row r="2" spans="8:32" ht="14.25" thickBot="1">
      <c r="H2" s="3" t="s">
        <v>95</v>
      </c>
      <c r="AF2" s="3" t="str">
        <f>H2</f>
        <v>令和2年6月1日現在（単位：人）</v>
      </c>
    </row>
    <row r="3" spans="1:32" ht="13.5">
      <c r="A3" s="34" t="s">
        <v>1</v>
      </c>
      <c r="B3" s="36" t="s">
        <v>2</v>
      </c>
      <c r="C3" s="38" t="s">
        <v>3</v>
      </c>
      <c r="D3" s="39"/>
      <c r="E3" s="40"/>
      <c r="F3" s="41" t="s">
        <v>4</v>
      </c>
      <c r="G3" s="42"/>
      <c r="H3" s="43"/>
      <c r="I3" s="44" t="s">
        <v>5</v>
      </c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6"/>
    </row>
    <row r="4" spans="1:32" ht="27.75" thickBot="1">
      <c r="A4" s="35"/>
      <c r="B4" s="47"/>
      <c r="C4" s="4" t="s">
        <v>6</v>
      </c>
      <c r="D4" s="4" t="s">
        <v>7</v>
      </c>
      <c r="E4" s="4" t="s">
        <v>8</v>
      </c>
      <c r="F4" s="5" t="s">
        <v>59</v>
      </c>
      <c r="G4" s="5" t="s">
        <v>60</v>
      </c>
      <c r="H4" s="6" t="s">
        <v>61</v>
      </c>
      <c r="I4" s="31" t="s">
        <v>62</v>
      </c>
      <c r="J4" s="31" t="s">
        <v>63</v>
      </c>
      <c r="K4" s="31" t="s">
        <v>64</v>
      </c>
      <c r="L4" s="31" t="s">
        <v>65</v>
      </c>
      <c r="M4" s="31" t="s">
        <v>66</v>
      </c>
      <c r="N4" s="31" t="s">
        <v>67</v>
      </c>
      <c r="O4" s="31" t="s">
        <v>68</v>
      </c>
      <c r="P4" s="31" t="s">
        <v>69</v>
      </c>
      <c r="Q4" s="31" t="s">
        <v>70</v>
      </c>
      <c r="R4" s="31" t="s">
        <v>71</v>
      </c>
      <c r="S4" s="31" t="s">
        <v>72</v>
      </c>
      <c r="T4" s="31" t="s">
        <v>73</v>
      </c>
      <c r="U4" s="31" t="s">
        <v>74</v>
      </c>
      <c r="V4" s="31" t="s">
        <v>75</v>
      </c>
      <c r="W4" s="31" t="s">
        <v>76</v>
      </c>
      <c r="X4" s="31" t="s">
        <v>77</v>
      </c>
      <c r="Y4" s="31" t="s">
        <v>78</v>
      </c>
      <c r="Z4" s="31" t="s">
        <v>79</v>
      </c>
      <c r="AA4" s="31" t="s">
        <v>80</v>
      </c>
      <c r="AB4" s="31" t="s">
        <v>81</v>
      </c>
      <c r="AC4" s="31" t="s">
        <v>82</v>
      </c>
      <c r="AD4" s="31" t="s">
        <v>83</v>
      </c>
      <c r="AE4" s="31" t="s">
        <v>84</v>
      </c>
      <c r="AF4" s="8" t="s">
        <v>85</v>
      </c>
    </row>
    <row r="5" spans="1:33" ht="14.25" thickBot="1">
      <c r="A5" s="9" t="s">
        <v>9</v>
      </c>
      <c r="B5" s="26">
        <v>2258</v>
      </c>
      <c r="C5" s="11">
        <v>3935</v>
      </c>
      <c r="D5" s="10">
        <v>1718</v>
      </c>
      <c r="E5" s="10">
        <v>2217</v>
      </c>
      <c r="F5" s="12">
        <f>SUM(I5:K5)</f>
        <v>429</v>
      </c>
      <c r="G5" s="12">
        <f>SUM(L5:U5)</f>
        <v>2316</v>
      </c>
      <c r="H5" s="12">
        <f>SUM(V5:AF5)</f>
        <v>1190</v>
      </c>
      <c r="I5" s="27">
        <v>135</v>
      </c>
      <c r="J5" s="27">
        <v>161</v>
      </c>
      <c r="K5" s="27">
        <v>133</v>
      </c>
      <c r="L5" s="27">
        <v>141</v>
      </c>
      <c r="M5" s="27">
        <v>160</v>
      </c>
      <c r="N5" s="27">
        <v>206</v>
      </c>
      <c r="O5" s="27">
        <v>147</v>
      </c>
      <c r="P5" s="27">
        <v>255</v>
      </c>
      <c r="Q5" s="27">
        <v>308</v>
      </c>
      <c r="R5" s="27">
        <v>348</v>
      </c>
      <c r="S5" s="27">
        <v>271</v>
      </c>
      <c r="T5" s="27">
        <v>234</v>
      </c>
      <c r="U5" s="27">
        <v>246</v>
      </c>
      <c r="V5" s="27">
        <v>307</v>
      </c>
      <c r="W5" s="27">
        <v>283</v>
      </c>
      <c r="X5" s="27">
        <v>217</v>
      </c>
      <c r="Y5" s="27">
        <v>146</v>
      </c>
      <c r="Z5" s="27">
        <v>141</v>
      </c>
      <c r="AA5" s="27">
        <v>74</v>
      </c>
      <c r="AB5" s="27">
        <v>19</v>
      </c>
      <c r="AC5" s="27">
        <v>3</v>
      </c>
      <c r="AD5" s="27">
        <v>0</v>
      </c>
      <c r="AE5" s="27">
        <v>0</v>
      </c>
      <c r="AF5" s="13">
        <v>0</v>
      </c>
      <c r="AG5" s="14"/>
    </row>
    <row r="6" spans="1:32" ht="14.25" thickBot="1">
      <c r="A6" s="15" t="s">
        <v>10</v>
      </c>
      <c r="B6" s="26">
        <v>4846</v>
      </c>
      <c r="C6" s="17">
        <v>8325</v>
      </c>
      <c r="D6" s="16">
        <v>3783</v>
      </c>
      <c r="E6" s="16">
        <v>4542</v>
      </c>
      <c r="F6" s="12">
        <f>SUM(I6:K6)</f>
        <v>932</v>
      </c>
      <c r="G6" s="12">
        <f>SUM(L6:U6)</f>
        <v>5138</v>
      </c>
      <c r="H6" s="12">
        <f>SUM(V6:AF6)</f>
        <v>2255</v>
      </c>
      <c r="I6" s="27">
        <v>242</v>
      </c>
      <c r="J6" s="27">
        <v>339</v>
      </c>
      <c r="K6" s="27">
        <v>351</v>
      </c>
      <c r="L6" s="27">
        <v>299</v>
      </c>
      <c r="M6" s="27">
        <v>470</v>
      </c>
      <c r="N6" s="27">
        <v>429</v>
      </c>
      <c r="O6" s="27">
        <v>422</v>
      </c>
      <c r="P6" s="27">
        <v>518</v>
      </c>
      <c r="Q6" s="27">
        <v>619</v>
      </c>
      <c r="R6" s="27">
        <v>719</v>
      </c>
      <c r="S6" s="27">
        <v>603</v>
      </c>
      <c r="T6" s="27">
        <v>543</v>
      </c>
      <c r="U6" s="27">
        <v>516</v>
      </c>
      <c r="V6" s="27">
        <v>512</v>
      </c>
      <c r="W6" s="27">
        <v>537</v>
      </c>
      <c r="X6" s="27">
        <v>396</v>
      </c>
      <c r="Y6" s="27">
        <v>343</v>
      </c>
      <c r="Z6" s="27">
        <v>266</v>
      </c>
      <c r="AA6" s="27">
        <v>146</v>
      </c>
      <c r="AB6" s="27">
        <v>46</v>
      </c>
      <c r="AC6" s="27">
        <v>8</v>
      </c>
      <c r="AD6" s="27">
        <v>1</v>
      </c>
      <c r="AE6" s="27">
        <v>0</v>
      </c>
      <c r="AF6" s="19">
        <v>0</v>
      </c>
    </row>
    <row r="7" spans="1:32" ht="14.25" thickBot="1">
      <c r="A7" s="15" t="s">
        <v>11</v>
      </c>
      <c r="B7" s="26">
        <v>3050</v>
      </c>
      <c r="C7" s="17">
        <v>4878</v>
      </c>
      <c r="D7" s="16">
        <v>2207</v>
      </c>
      <c r="E7" s="16">
        <v>2671</v>
      </c>
      <c r="F7" s="12">
        <f aca="true" t="shared" si="0" ref="F7:F37">SUM(I7:K7)</f>
        <v>406</v>
      </c>
      <c r="G7" s="12">
        <f aca="true" t="shared" si="1" ref="G7:G37">SUM(L7:U7)</f>
        <v>2848</v>
      </c>
      <c r="H7" s="12">
        <f aca="true" t="shared" si="2" ref="H7:H37">SUM(V7:AF7)</f>
        <v>1624</v>
      </c>
      <c r="I7" s="27">
        <v>127</v>
      </c>
      <c r="J7" s="27">
        <v>145</v>
      </c>
      <c r="K7" s="27">
        <v>134</v>
      </c>
      <c r="L7" s="27">
        <v>138</v>
      </c>
      <c r="M7" s="27">
        <v>254</v>
      </c>
      <c r="N7" s="27">
        <v>290</v>
      </c>
      <c r="O7" s="27">
        <v>289</v>
      </c>
      <c r="P7" s="27">
        <v>301</v>
      </c>
      <c r="Q7" s="27">
        <v>314</v>
      </c>
      <c r="R7" s="27">
        <v>332</v>
      </c>
      <c r="S7" s="27">
        <v>326</v>
      </c>
      <c r="T7" s="27">
        <v>286</v>
      </c>
      <c r="U7" s="27">
        <v>318</v>
      </c>
      <c r="V7" s="27">
        <v>379</v>
      </c>
      <c r="W7" s="27">
        <v>371</v>
      </c>
      <c r="X7" s="27">
        <v>281</v>
      </c>
      <c r="Y7" s="27">
        <v>228</v>
      </c>
      <c r="Z7" s="27">
        <v>197</v>
      </c>
      <c r="AA7" s="27">
        <v>123</v>
      </c>
      <c r="AB7" s="27">
        <v>35</v>
      </c>
      <c r="AC7" s="27">
        <v>10</v>
      </c>
      <c r="AD7" s="27">
        <v>0</v>
      </c>
      <c r="AE7" s="27">
        <v>0</v>
      </c>
      <c r="AF7" s="19">
        <v>0</v>
      </c>
    </row>
    <row r="8" spans="1:32" ht="14.25" thickBot="1">
      <c r="A8" s="15" t="s">
        <v>12</v>
      </c>
      <c r="B8" s="26">
        <v>11513</v>
      </c>
      <c r="C8" s="17">
        <v>19085</v>
      </c>
      <c r="D8" s="16">
        <v>8763</v>
      </c>
      <c r="E8" s="16">
        <v>10322</v>
      </c>
      <c r="F8" s="12">
        <f t="shared" si="0"/>
        <v>1700</v>
      </c>
      <c r="G8" s="12">
        <f t="shared" si="1"/>
        <v>11760</v>
      </c>
      <c r="H8" s="12">
        <f t="shared" si="2"/>
        <v>5625</v>
      </c>
      <c r="I8" s="27">
        <v>617</v>
      </c>
      <c r="J8" s="27">
        <v>518</v>
      </c>
      <c r="K8" s="27">
        <v>565</v>
      </c>
      <c r="L8" s="27">
        <v>654</v>
      </c>
      <c r="M8" s="27">
        <v>1011</v>
      </c>
      <c r="N8" s="27">
        <v>1249</v>
      </c>
      <c r="O8" s="27">
        <v>1214</v>
      </c>
      <c r="P8" s="27">
        <v>1182</v>
      </c>
      <c r="Q8" s="27">
        <v>1186</v>
      </c>
      <c r="R8" s="27">
        <v>1466</v>
      </c>
      <c r="S8" s="27">
        <v>1298</v>
      </c>
      <c r="T8" s="27">
        <v>1277</v>
      </c>
      <c r="U8" s="27">
        <v>1223</v>
      </c>
      <c r="V8" s="27">
        <v>1279</v>
      </c>
      <c r="W8" s="27">
        <v>1399</v>
      </c>
      <c r="X8" s="27">
        <v>1053</v>
      </c>
      <c r="Y8" s="27">
        <v>833</v>
      </c>
      <c r="Z8" s="27">
        <v>636</v>
      </c>
      <c r="AA8" s="27">
        <v>327</v>
      </c>
      <c r="AB8" s="27">
        <v>90</v>
      </c>
      <c r="AC8" s="27">
        <v>8</v>
      </c>
      <c r="AD8" s="27">
        <v>0</v>
      </c>
      <c r="AE8" s="27">
        <v>0</v>
      </c>
      <c r="AF8" s="19">
        <v>0</v>
      </c>
    </row>
    <row r="9" spans="1:32" ht="14.25" thickBot="1">
      <c r="A9" s="15" t="s">
        <v>13</v>
      </c>
      <c r="B9" s="26">
        <v>16599</v>
      </c>
      <c r="C9" s="17">
        <v>31947</v>
      </c>
      <c r="D9" s="16">
        <v>14738</v>
      </c>
      <c r="E9" s="16">
        <v>17209</v>
      </c>
      <c r="F9" s="12">
        <f t="shared" si="0"/>
        <v>3995</v>
      </c>
      <c r="G9" s="12">
        <f t="shared" si="1"/>
        <v>20462</v>
      </c>
      <c r="H9" s="12">
        <f t="shared" si="2"/>
        <v>7490</v>
      </c>
      <c r="I9" s="27">
        <v>1350</v>
      </c>
      <c r="J9" s="27">
        <v>1335</v>
      </c>
      <c r="K9" s="27">
        <v>1310</v>
      </c>
      <c r="L9" s="27">
        <v>1441</v>
      </c>
      <c r="M9" s="27">
        <v>1618</v>
      </c>
      <c r="N9" s="27">
        <v>1942</v>
      </c>
      <c r="O9" s="27">
        <v>2034</v>
      </c>
      <c r="P9" s="27">
        <v>2098</v>
      </c>
      <c r="Q9" s="27">
        <v>2297</v>
      </c>
      <c r="R9" s="27">
        <v>2635</v>
      </c>
      <c r="S9" s="27">
        <v>2247</v>
      </c>
      <c r="T9" s="27">
        <v>2182</v>
      </c>
      <c r="U9" s="27">
        <v>1968</v>
      </c>
      <c r="V9" s="27">
        <v>1914</v>
      </c>
      <c r="W9" s="27">
        <v>1942</v>
      </c>
      <c r="X9" s="27">
        <v>1346</v>
      </c>
      <c r="Y9" s="27">
        <v>1042</v>
      </c>
      <c r="Z9" s="27">
        <v>741</v>
      </c>
      <c r="AA9" s="27">
        <v>379</v>
      </c>
      <c r="AB9" s="27">
        <v>105</v>
      </c>
      <c r="AC9" s="27">
        <v>20</v>
      </c>
      <c r="AD9" s="27">
        <v>1</v>
      </c>
      <c r="AE9" s="27">
        <v>0</v>
      </c>
      <c r="AF9" s="19">
        <v>0</v>
      </c>
    </row>
    <row r="10" spans="1:32" ht="14.25" thickBot="1">
      <c r="A10" s="15" t="s">
        <v>14</v>
      </c>
      <c r="B10" s="26">
        <v>7015</v>
      </c>
      <c r="C10" s="17">
        <v>12396</v>
      </c>
      <c r="D10" s="16">
        <v>5737</v>
      </c>
      <c r="E10" s="16">
        <v>6659</v>
      </c>
      <c r="F10" s="12">
        <f t="shared" si="0"/>
        <v>1241</v>
      </c>
      <c r="G10" s="12">
        <f t="shared" si="1"/>
        <v>7811</v>
      </c>
      <c r="H10" s="12">
        <f t="shared" si="2"/>
        <v>3344</v>
      </c>
      <c r="I10" s="27">
        <v>433</v>
      </c>
      <c r="J10" s="27">
        <v>402</v>
      </c>
      <c r="K10" s="27">
        <v>406</v>
      </c>
      <c r="L10" s="27">
        <v>473</v>
      </c>
      <c r="M10" s="27">
        <v>607</v>
      </c>
      <c r="N10" s="27">
        <v>712</v>
      </c>
      <c r="O10" s="27">
        <v>713</v>
      </c>
      <c r="P10" s="27">
        <v>779</v>
      </c>
      <c r="Q10" s="27">
        <v>921</v>
      </c>
      <c r="R10" s="27">
        <v>1033</v>
      </c>
      <c r="S10" s="27">
        <v>936</v>
      </c>
      <c r="T10" s="27">
        <v>805</v>
      </c>
      <c r="U10" s="27">
        <v>832</v>
      </c>
      <c r="V10" s="27">
        <v>877</v>
      </c>
      <c r="W10" s="27">
        <v>836</v>
      </c>
      <c r="X10" s="27">
        <v>625</v>
      </c>
      <c r="Y10" s="27">
        <v>461</v>
      </c>
      <c r="Z10" s="27">
        <v>316</v>
      </c>
      <c r="AA10" s="27">
        <v>177</v>
      </c>
      <c r="AB10" s="27">
        <v>42</v>
      </c>
      <c r="AC10" s="27">
        <v>9</v>
      </c>
      <c r="AD10" s="27">
        <v>1</v>
      </c>
      <c r="AE10" s="27">
        <v>0</v>
      </c>
      <c r="AF10" s="19">
        <v>0</v>
      </c>
    </row>
    <row r="11" spans="1:32" ht="14.25" thickBot="1">
      <c r="A11" s="15" t="s">
        <v>15</v>
      </c>
      <c r="B11" s="26">
        <v>12348</v>
      </c>
      <c r="C11" s="17">
        <v>21703</v>
      </c>
      <c r="D11" s="16">
        <v>10197</v>
      </c>
      <c r="E11" s="16">
        <v>11506</v>
      </c>
      <c r="F11" s="12">
        <f t="shared" si="0"/>
        <v>2389</v>
      </c>
      <c r="G11" s="12">
        <f t="shared" si="1"/>
        <v>13915</v>
      </c>
      <c r="H11" s="12">
        <f t="shared" si="2"/>
        <v>5399</v>
      </c>
      <c r="I11" s="27">
        <v>642</v>
      </c>
      <c r="J11" s="27">
        <v>718</v>
      </c>
      <c r="K11" s="27">
        <v>1029</v>
      </c>
      <c r="L11" s="27">
        <v>1173</v>
      </c>
      <c r="M11" s="27">
        <v>1232</v>
      </c>
      <c r="N11" s="27">
        <v>1274</v>
      </c>
      <c r="O11" s="27">
        <v>1116</v>
      </c>
      <c r="P11" s="27">
        <v>1206</v>
      </c>
      <c r="Q11" s="27">
        <v>1536</v>
      </c>
      <c r="R11" s="27">
        <v>1805</v>
      </c>
      <c r="S11" s="27">
        <v>1644</v>
      </c>
      <c r="T11" s="27">
        <v>1516</v>
      </c>
      <c r="U11" s="27">
        <v>1413</v>
      </c>
      <c r="V11" s="27">
        <v>1345</v>
      </c>
      <c r="W11" s="27">
        <v>1348</v>
      </c>
      <c r="X11" s="27">
        <v>958</v>
      </c>
      <c r="Y11" s="27">
        <v>726</v>
      </c>
      <c r="Z11" s="27">
        <v>601</v>
      </c>
      <c r="AA11" s="27">
        <v>333</v>
      </c>
      <c r="AB11" s="27">
        <v>79</v>
      </c>
      <c r="AC11" s="27">
        <v>8</v>
      </c>
      <c r="AD11" s="27">
        <v>1</v>
      </c>
      <c r="AE11" s="27">
        <v>0</v>
      </c>
      <c r="AF11" s="19">
        <v>0</v>
      </c>
    </row>
    <row r="12" spans="1:32" ht="14.25" thickBot="1">
      <c r="A12" s="15" t="s">
        <v>16</v>
      </c>
      <c r="B12" s="26">
        <v>13071</v>
      </c>
      <c r="C12" s="17">
        <v>22566</v>
      </c>
      <c r="D12" s="16">
        <v>10826</v>
      </c>
      <c r="E12" s="16">
        <v>11740</v>
      </c>
      <c r="F12" s="12">
        <f t="shared" si="0"/>
        <v>2355</v>
      </c>
      <c r="G12" s="12">
        <f t="shared" si="1"/>
        <v>14513</v>
      </c>
      <c r="H12" s="12">
        <f t="shared" si="2"/>
        <v>5698</v>
      </c>
      <c r="I12" s="27">
        <v>722</v>
      </c>
      <c r="J12" s="27">
        <v>784</v>
      </c>
      <c r="K12" s="27">
        <v>849</v>
      </c>
      <c r="L12" s="27">
        <v>1094</v>
      </c>
      <c r="M12" s="27">
        <v>1740</v>
      </c>
      <c r="N12" s="27">
        <v>1397</v>
      </c>
      <c r="O12" s="27">
        <v>1248</v>
      </c>
      <c r="P12" s="27">
        <v>1280</v>
      </c>
      <c r="Q12" s="27">
        <v>1533</v>
      </c>
      <c r="R12" s="27">
        <v>1772</v>
      </c>
      <c r="S12" s="27">
        <v>1512</v>
      </c>
      <c r="T12" s="27">
        <v>1490</v>
      </c>
      <c r="U12" s="27">
        <v>1447</v>
      </c>
      <c r="V12" s="27">
        <v>1423</v>
      </c>
      <c r="W12" s="27">
        <v>1388</v>
      </c>
      <c r="X12" s="27">
        <v>1013</v>
      </c>
      <c r="Y12" s="27">
        <v>841</v>
      </c>
      <c r="Z12" s="27">
        <v>607</v>
      </c>
      <c r="AA12" s="27">
        <v>322</v>
      </c>
      <c r="AB12" s="27">
        <v>87</v>
      </c>
      <c r="AC12" s="27">
        <v>17</v>
      </c>
      <c r="AD12" s="27">
        <v>0</v>
      </c>
      <c r="AE12" s="27">
        <v>0</v>
      </c>
      <c r="AF12" s="19">
        <v>0</v>
      </c>
    </row>
    <row r="13" spans="1:32" ht="14.25" thickBot="1">
      <c r="A13" s="15" t="s">
        <v>17</v>
      </c>
      <c r="B13" s="26">
        <v>12706</v>
      </c>
      <c r="C13" s="17">
        <v>25876</v>
      </c>
      <c r="D13" s="16">
        <v>12082</v>
      </c>
      <c r="E13" s="16">
        <v>13794</v>
      </c>
      <c r="F13" s="12">
        <f t="shared" si="0"/>
        <v>3552</v>
      </c>
      <c r="G13" s="12">
        <f t="shared" si="1"/>
        <v>15294</v>
      </c>
      <c r="H13" s="12">
        <f t="shared" si="2"/>
        <v>7030</v>
      </c>
      <c r="I13" s="27">
        <v>1189</v>
      </c>
      <c r="J13" s="27">
        <v>1220</v>
      </c>
      <c r="K13" s="27">
        <v>1143</v>
      </c>
      <c r="L13" s="27">
        <v>1158</v>
      </c>
      <c r="M13" s="27">
        <v>1172</v>
      </c>
      <c r="N13" s="27">
        <v>1323</v>
      </c>
      <c r="O13" s="27">
        <v>1512</v>
      </c>
      <c r="P13" s="27">
        <v>1645</v>
      </c>
      <c r="Q13" s="27">
        <v>1828</v>
      </c>
      <c r="R13" s="27">
        <v>1983</v>
      </c>
      <c r="S13" s="27">
        <v>1647</v>
      </c>
      <c r="T13" s="27">
        <v>1554</v>
      </c>
      <c r="U13" s="27">
        <v>1472</v>
      </c>
      <c r="V13" s="27">
        <v>1694</v>
      </c>
      <c r="W13" s="27">
        <v>1809</v>
      </c>
      <c r="X13" s="27">
        <v>1371</v>
      </c>
      <c r="Y13" s="27">
        <v>970</v>
      </c>
      <c r="Z13" s="27">
        <v>715</v>
      </c>
      <c r="AA13" s="27">
        <v>344</v>
      </c>
      <c r="AB13" s="27">
        <v>115</v>
      </c>
      <c r="AC13" s="27">
        <v>10</v>
      </c>
      <c r="AD13" s="27">
        <v>2</v>
      </c>
      <c r="AE13" s="27">
        <v>0</v>
      </c>
      <c r="AF13" s="19">
        <v>0</v>
      </c>
    </row>
    <row r="14" spans="1:32" ht="14.25" thickBot="1">
      <c r="A14" s="15" t="s">
        <v>18</v>
      </c>
      <c r="B14" s="26">
        <v>11854</v>
      </c>
      <c r="C14" s="17">
        <v>23426</v>
      </c>
      <c r="D14" s="16">
        <v>10743</v>
      </c>
      <c r="E14" s="16">
        <v>12683</v>
      </c>
      <c r="F14" s="12">
        <f t="shared" si="0"/>
        <v>3073</v>
      </c>
      <c r="G14" s="12">
        <f t="shared" si="1"/>
        <v>13987</v>
      </c>
      <c r="H14" s="12">
        <f t="shared" si="2"/>
        <v>6366</v>
      </c>
      <c r="I14" s="27">
        <v>815</v>
      </c>
      <c r="J14" s="27">
        <v>1106</v>
      </c>
      <c r="K14" s="27">
        <v>1152</v>
      </c>
      <c r="L14" s="27">
        <v>1285</v>
      </c>
      <c r="M14" s="27">
        <v>1229</v>
      </c>
      <c r="N14" s="27">
        <v>923</v>
      </c>
      <c r="O14" s="27">
        <v>985</v>
      </c>
      <c r="P14" s="27">
        <v>1300</v>
      </c>
      <c r="Q14" s="27">
        <v>1578</v>
      </c>
      <c r="R14" s="27">
        <v>1935</v>
      </c>
      <c r="S14" s="27">
        <v>1783</v>
      </c>
      <c r="T14" s="27">
        <v>1554</v>
      </c>
      <c r="U14" s="27">
        <v>1415</v>
      </c>
      <c r="V14" s="27">
        <v>1445</v>
      </c>
      <c r="W14" s="27">
        <v>1518</v>
      </c>
      <c r="X14" s="27">
        <v>1117</v>
      </c>
      <c r="Y14" s="27">
        <v>954</v>
      </c>
      <c r="Z14" s="27">
        <v>759</v>
      </c>
      <c r="AA14" s="27">
        <v>442</v>
      </c>
      <c r="AB14" s="27">
        <v>114</v>
      </c>
      <c r="AC14" s="27">
        <v>17</v>
      </c>
      <c r="AD14" s="27">
        <v>0</v>
      </c>
      <c r="AE14" s="27">
        <v>0</v>
      </c>
      <c r="AF14" s="19">
        <v>0</v>
      </c>
    </row>
    <row r="15" spans="1:32" ht="14.25" thickBot="1">
      <c r="A15" s="15" t="s">
        <v>19</v>
      </c>
      <c r="B15" s="26">
        <v>12444</v>
      </c>
      <c r="C15" s="17">
        <v>27314</v>
      </c>
      <c r="D15" s="16">
        <v>13051</v>
      </c>
      <c r="E15" s="16">
        <v>14263</v>
      </c>
      <c r="F15" s="12">
        <f t="shared" si="0"/>
        <v>4033</v>
      </c>
      <c r="G15" s="12">
        <f t="shared" si="1"/>
        <v>16397</v>
      </c>
      <c r="H15" s="12">
        <f t="shared" si="2"/>
        <v>6884</v>
      </c>
      <c r="I15" s="27">
        <v>1267</v>
      </c>
      <c r="J15" s="27">
        <v>1393</v>
      </c>
      <c r="K15" s="27">
        <v>1373</v>
      </c>
      <c r="L15" s="27">
        <v>1396</v>
      </c>
      <c r="M15" s="27">
        <v>1215</v>
      </c>
      <c r="N15" s="27">
        <v>1265</v>
      </c>
      <c r="O15" s="27">
        <v>1531</v>
      </c>
      <c r="P15" s="27">
        <v>1860</v>
      </c>
      <c r="Q15" s="27">
        <v>2012</v>
      </c>
      <c r="R15" s="27">
        <v>2284</v>
      </c>
      <c r="S15" s="27">
        <v>1761</v>
      </c>
      <c r="T15" s="27">
        <v>1535</v>
      </c>
      <c r="U15" s="27">
        <v>1538</v>
      </c>
      <c r="V15" s="27">
        <v>1748</v>
      </c>
      <c r="W15" s="27">
        <v>1933</v>
      </c>
      <c r="X15" s="27">
        <v>1344</v>
      </c>
      <c r="Y15" s="27">
        <v>941</v>
      </c>
      <c r="Z15" s="27">
        <v>531</v>
      </c>
      <c r="AA15" s="27">
        <v>289</v>
      </c>
      <c r="AB15" s="27">
        <v>87</v>
      </c>
      <c r="AC15" s="27">
        <v>11</v>
      </c>
      <c r="AD15" s="27">
        <v>0</v>
      </c>
      <c r="AE15" s="27">
        <v>0</v>
      </c>
      <c r="AF15" s="19">
        <v>0</v>
      </c>
    </row>
    <row r="16" spans="1:32" ht="14.25" thickBot="1">
      <c r="A16" s="15" t="s">
        <v>20</v>
      </c>
      <c r="B16" s="26">
        <v>8730</v>
      </c>
      <c r="C16" s="17">
        <v>19199</v>
      </c>
      <c r="D16" s="16">
        <v>9112</v>
      </c>
      <c r="E16" s="16">
        <v>10087</v>
      </c>
      <c r="F16" s="12">
        <f t="shared" si="0"/>
        <v>2717</v>
      </c>
      <c r="G16" s="12">
        <f t="shared" si="1"/>
        <v>11480</v>
      </c>
      <c r="H16" s="12">
        <f t="shared" si="2"/>
        <v>5002</v>
      </c>
      <c r="I16" s="27">
        <v>771</v>
      </c>
      <c r="J16" s="27">
        <v>942</v>
      </c>
      <c r="K16" s="27">
        <v>1004</v>
      </c>
      <c r="L16" s="27">
        <v>996</v>
      </c>
      <c r="M16" s="27">
        <v>941</v>
      </c>
      <c r="N16" s="27">
        <v>906</v>
      </c>
      <c r="O16" s="27">
        <v>1059</v>
      </c>
      <c r="P16" s="27">
        <v>1191</v>
      </c>
      <c r="Q16" s="27">
        <v>1382</v>
      </c>
      <c r="R16" s="27">
        <v>1609</v>
      </c>
      <c r="S16" s="27">
        <v>1259</v>
      </c>
      <c r="T16" s="27">
        <v>1060</v>
      </c>
      <c r="U16" s="27">
        <v>1077</v>
      </c>
      <c r="V16" s="27">
        <v>1192</v>
      </c>
      <c r="W16" s="27">
        <v>1228</v>
      </c>
      <c r="X16" s="27">
        <v>1028</v>
      </c>
      <c r="Y16" s="27">
        <v>797</v>
      </c>
      <c r="Z16" s="27">
        <v>483</v>
      </c>
      <c r="AA16" s="27">
        <v>218</v>
      </c>
      <c r="AB16" s="27">
        <v>52</v>
      </c>
      <c r="AC16" s="27">
        <v>3</v>
      </c>
      <c r="AD16" s="27">
        <v>1</v>
      </c>
      <c r="AE16" s="27">
        <v>0</v>
      </c>
      <c r="AF16" s="19">
        <v>0</v>
      </c>
    </row>
    <row r="17" spans="1:32" ht="14.25" thickBot="1">
      <c r="A17" s="15" t="s">
        <v>21</v>
      </c>
      <c r="B17" s="26">
        <v>5167</v>
      </c>
      <c r="C17" s="17">
        <v>12176</v>
      </c>
      <c r="D17" s="16">
        <v>5886</v>
      </c>
      <c r="E17" s="16">
        <v>6290</v>
      </c>
      <c r="F17" s="12">
        <f t="shared" si="0"/>
        <v>2035</v>
      </c>
      <c r="G17" s="12">
        <f t="shared" si="1"/>
        <v>7300</v>
      </c>
      <c r="H17" s="12">
        <f t="shared" si="2"/>
        <v>2841</v>
      </c>
      <c r="I17" s="27">
        <v>616</v>
      </c>
      <c r="J17" s="27">
        <v>720</v>
      </c>
      <c r="K17" s="27">
        <v>699</v>
      </c>
      <c r="L17" s="27">
        <v>652</v>
      </c>
      <c r="M17" s="27">
        <v>528</v>
      </c>
      <c r="N17" s="27">
        <v>569</v>
      </c>
      <c r="O17" s="27">
        <v>673</v>
      </c>
      <c r="P17" s="27">
        <v>878</v>
      </c>
      <c r="Q17" s="27">
        <v>953</v>
      </c>
      <c r="R17" s="27">
        <v>1061</v>
      </c>
      <c r="S17" s="27">
        <v>751</v>
      </c>
      <c r="T17" s="27">
        <v>653</v>
      </c>
      <c r="U17" s="27">
        <v>582</v>
      </c>
      <c r="V17" s="27">
        <v>658</v>
      </c>
      <c r="W17" s="27">
        <v>696</v>
      </c>
      <c r="X17" s="27">
        <v>620</v>
      </c>
      <c r="Y17" s="27">
        <v>408</v>
      </c>
      <c r="Z17" s="27">
        <v>298</v>
      </c>
      <c r="AA17" s="27">
        <v>114</v>
      </c>
      <c r="AB17" s="27">
        <v>44</v>
      </c>
      <c r="AC17" s="27">
        <v>3</v>
      </c>
      <c r="AD17" s="27">
        <v>0</v>
      </c>
      <c r="AE17" s="27">
        <v>0</v>
      </c>
      <c r="AF17" s="19">
        <v>0</v>
      </c>
    </row>
    <row r="18" spans="1:32" ht="14.25" thickBot="1">
      <c r="A18" s="15" t="s">
        <v>22</v>
      </c>
      <c r="B18" s="26">
        <v>7120</v>
      </c>
      <c r="C18" s="17">
        <v>14612</v>
      </c>
      <c r="D18" s="16">
        <v>6804</v>
      </c>
      <c r="E18" s="16">
        <v>7808</v>
      </c>
      <c r="F18" s="12">
        <f t="shared" si="0"/>
        <v>1629</v>
      </c>
      <c r="G18" s="12">
        <f t="shared" si="1"/>
        <v>8299</v>
      </c>
      <c r="H18" s="12">
        <f t="shared" si="2"/>
        <v>4684</v>
      </c>
      <c r="I18" s="27">
        <v>488</v>
      </c>
      <c r="J18" s="27">
        <v>556</v>
      </c>
      <c r="K18" s="27">
        <v>585</v>
      </c>
      <c r="L18" s="27">
        <v>653</v>
      </c>
      <c r="M18" s="27">
        <v>599</v>
      </c>
      <c r="N18" s="27">
        <v>558</v>
      </c>
      <c r="O18" s="27">
        <v>666</v>
      </c>
      <c r="P18" s="27">
        <v>776</v>
      </c>
      <c r="Q18" s="27">
        <v>885</v>
      </c>
      <c r="R18" s="27">
        <v>1126</v>
      </c>
      <c r="S18" s="27">
        <v>955</v>
      </c>
      <c r="T18" s="27">
        <v>1030</v>
      </c>
      <c r="U18" s="27">
        <v>1051</v>
      </c>
      <c r="V18" s="27">
        <v>1140</v>
      </c>
      <c r="W18" s="27">
        <v>1242</v>
      </c>
      <c r="X18" s="27">
        <v>874</v>
      </c>
      <c r="Y18" s="27">
        <v>673</v>
      </c>
      <c r="Z18" s="27">
        <v>437</v>
      </c>
      <c r="AA18" s="27">
        <v>245</v>
      </c>
      <c r="AB18" s="27">
        <v>66</v>
      </c>
      <c r="AC18" s="27">
        <v>6</v>
      </c>
      <c r="AD18" s="27">
        <v>1</v>
      </c>
      <c r="AE18" s="27">
        <v>0</v>
      </c>
      <c r="AF18" s="19">
        <v>0</v>
      </c>
    </row>
    <row r="19" spans="1:32" ht="14.25" thickBot="1">
      <c r="A19" s="15" t="s">
        <v>23</v>
      </c>
      <c r="B19" s="26">
        <v>2600</v>
      </c>
      <c r="C19" s="17">
        <v>4896</v>
      </c>
      <c r="D19" s="16">
        <v>2259</v>
      </c>
      <c r="E19" s="16">
        <v>2637</v>
      </c>
      <c r="F19" s="12">
        <f t="shared" si="0"/>
        <v>449</v>
      </c>
      <c r="G19" s="12">
        <f t="shared" si="1"/>
        <v>2667</v>
      </c>
      <c r="H19" s="12">
        <f t="shared" si="2"/>
        <v>1780</v>
      </c>
      <c r="I19" s="27">
        <v>127</v>
      </c>
      <c r="J19" s="27">
        <v>147</v>
      </c>
      <c r="K19" s="27">
        <v>175</v>
      </c>
      <c r="L19" s="27">
        <v>197</v>
      </c>
      <c r="M19" s="27">
        <v>215</v>
      </c>
      <c r="N19" s="27">
        <v>176</v>
      </c>
      <c r="O19" s="27">
        <v>176</v>
      </c>
      <c r="P19" s="27">
        <v>220</v>
      </c>
      <c r="Q19" s="27">
        <v>285</v>
      </c>
      <c r="R19" s="27">
        <v>365</v>
      </c>
      <c r="S19" s="27">
        <v>326</v>
      </c>
      <c r="T19" s="27">
        <v>338</v>
      </c>
      <c r="U19" s="27">
        <v>369</v>
      </c>
      <c r="V19" s="27">
        <v>396</v>
      </c>
      <c r="W19" s="27">
        <v>438</v>
      </c>
      <c r="X19" s="27">
        <v>306</v>
      </c>
      <c r="Y19" s="27">
        <v>258</v>
      </c>
      <c r="Z19" s="27">
        <v>222</v>
      </c>
      <c r="AA19" s="27">
        <v>110</v>
      </c>
      <c r="AB19" s="27">
        <v>45</v>
      </c>
      <c r="AC19" s="27">
        <v>4</v>
      </c>
      <c r="AD19" s="27">
        <v>1</v>
      </c>
      <c r="AE19" s="27">
        <v>0</v>
      </c>
      <c r="AF19" s="19">
        <v>0</v>
      </c>
    </row>
    <row r="20" spans="1:32" ht="14.25" thickBot="1">
      <c r="A20" s="15" t="s">
        <v>24</v>
      </c>
      <c r="B20" s="26">
        <v>3538</v>
      </c>
      <c r="C20" s="17">
        <v>7166</v>
      </c>
      <c r="D20" s="16">
        <v>3281</v>
      </c>
      <c r="E20" s="16">
        <v>3885</v>
      </c>
      <c r="F20" s="12">
        <f t="shared" si="0"/>
        <v>731</v>
      </c>
      <c r="G20" s="12">
        <f t="shared" si="1"/>
        <v>3671</v>
      </c>
      <c r="H20" s="12">
        <f t="shared" si="2"/>
        <v>2764</v>
      </c>
      <c r="I20" s="27">
        <v>184</v>
      </c>
      <c r="J20" s="27">
        <v>257</v>
      </c>
      <c r="K20" s="27">
        <v>290</v>
      </c>
      <c r="L20" s="27">
        <v>290</v>
      </c>
      <c r="M20" s="27">
        <v>240</v>
      </c>
      <c r="N20" s="27">
        <v>189</v>
      </c>
      <c r="O20" s="27">
        <v>286</v>
      </c>
      <c r="P20" s="27">
        <v>327</v>
      </c>
      <c r="Q20" s="27">
        <v>464</v>
      </c>
      <c r="R20" s="27">
        <v>488</v>
      </c>
      <c r="S20" s="27">
        <v>435</v>
      </c>
      <c r="T20" s="27">
        <v>415</v>
      </c>
      <c r="U20" s="27">
        <v>537</v>
      </c>
      <c r="V20" s="27">
        <v>659</v>
      </c>
      <c r="W20" s="27">
        <v>678</v>
      </c>
      <c r="X20" s="27">
        <v>526</v>
      </c>
      <c r="Y20" s="27">
        <v>405</v>
      </c>
      <c r="Z20" s="27">
        <v>289</v>
      </c>
      <c r="AA20" s="27">
        <v>151</v>
      </c>
      <c r="AB20" s="27">
        <v>49</v>
      </c>
      <c r="AC20" s="27">
        <v>5</v>
      </c>
      <c r="AD20" s="27">
        <v>2</v>
      </c>
      <c r="AE20" s="27">
        <v>0</v>
      </c>
      <c r="AF20" s="19">
        <v>0</v>
      </c>
    </row>
    <row r="21" spans="1:32" ht="14.25" thickBot="1">
      <c r="A21" s="15" t="s">
        <v>25</v>
      </c>
      <c r="B21" s="26">
        <v>9254</v>
      </c>
      <c r="C21" s="17">
        <v>20099</v>
      </c>
      <c r="D21" s="16">
        <v>9565</v>
      </c>
      <c r="E21" s="16">
        <v>10534</v>
      </c>
      <c r="F21" s="12">
        <f t="shared" si="0"/>
        <v>2883</v>
      </c>
      <c r="G21" s="12">
        <f t="shared" si="1"/>
        <v>12238</v>
      </c>
      <c r="H21" s="12">
        <f t="shared" si="2"/>
        <v>4978</v>
      </c>
      <c r="I21" s="27">
        <v>938</v>
      </c>
      <c r="J21" s="27">
        <v>977</v>
      </c>
      <c r="K21" s="27">
        <v>968</v>
      </c>
      <c r="L21" s="27">
        <v>1018</v>
      </c>
      <c r="M21" s="27">
        <v>978</v>
      </c>
      <c r="N21" s="27">
        <v>982</v>
      </c>
      <c r="O21" s="27">
        <v>1167</v>
      </c>
      <c r="P21" s="27">
        <v>1298</v>
      </c>
      <c r="Q21" s="27">
        <v>1444</v>
      </c>
      <c r="R21" s="27">
        <v>1623</v>
      </c>
      <c r="S21" s="27">
        <v>1344</v>
      </c>
      <c r="T21" s="27">
        <v>1224</v>
      </c>
      <c r="U21" s="27">
        <v>1160</v>
      </c>
      <c r="V21" s="27">
        <v>1302</v>
      </c>
      <c r="W21" s="27">
        <v>1398</v>
      </c>
      <c r="X21" s="27">
        <v>947</v>
      </c>
      <c r="Y21" s="27">
        <v>652</v>
      </c>
      <c r="Z21" s="27">
        <v>401</v>
      </c>
      <c r="AA21" s="27">
        <v>211</v>
      </c>
      <c r="AB21" s="27">
        <v>60</v>
      </c>
      <c r="AC21" s="27">
        <v>7</v>
      </c>
      <c r="AD21" s="27">
        <v>0</v>
      </c>
      <c r="AE21" s="27">
        <v>0</v>
      </c>
      <c r="AF21" s="19">
        <v>0</v>
      </c>
    </row>
    <row r="22" spans="1:32" ht="14.25" thickBot="1">
      <c r="A22" s="15" t="s">
        <v>26</v>
      </c>
      <c r="B22" s="26">
        <v>4784</v>
      </c>
      <c r="C22" s="17">
        <v>10404</v>
      </c>
      <c r="D22" s="16">
        <v>4980</v>
      </c>
      <c r="E22" s="16">
        <v>5424</v>
      </c>
      <c r="F22" s="12">
        <f t="shared" si="0"/>
        <v>1444</v>
      </c>
      <c r="G22" s="12">
        <f t="shared" si="1"/>
        <v>6101</v>
      </c>
      <c r="H22" s="12">
        <f t="shared" si="2"/>
        <v>2859</v>
      </c>
      <c r="I22" s="27">
        <v>425</v>
      </c>
      <c r="J22" s="27">
        <v>492</v>
      </c>
      <c r="K22" s="27">
        <v>527</v>
      </c>
      <c r="L22" s="27">
        <v>539</v>
      </c>
      <c r="M22" s="27">
        <v>517</v>
      </c>
      <c r="N22" s="27">
        <v>506</v>
      </c>
      <c r="O22" s="27">
        <v>534</v>
      </c>
      <c r="P22" s="27">
        <v>631</v>
      </c>
      <c r="Q22" s="27">
        <v>751</v>
      </c>
      <c r="R22" s="27">
        <v>812</v>
      </c>
      <c r="S22" s="27">
        <v>618</v>
      </c>
      <c r="T22" s="27">
        <v>579</v>
      </c>
      <c r="U22" s="27">
        <v>614</v>
      </c>
      <c r="V22" s="27">
        <v>676</v>
      </c>
      <c r="W22" s="27">
        <v>751</v>
      </c>
      <c r="X22" s="27">
        <v>602</v>
      </c>
      <c r="Y22" s="27">
        <v>410</v>
      </c>
      <c r="Z22" s="27">
        <v>250</v>
      </c>
      <c r="AA22" s="27">
        <v>128</v>
      </c>
      <c r="AB22" s="27">
        <v>37</v>
      </c>
      <c r="AC22" s="27">
        <v>5</v>
      </c>
      <c r="AD22" s="27">
        <v>0</v>
      </c>
      <c r="AE22" s="27">
        <v>0</v>
      </c>
      <c r="AF22" s="19">
        <v>0</v>
      </c>
    </row>
    <row r="23" spans="1:32" ht="14.25" thickBot="1">
      <c r="A23" s="15" t="s">
        <v>27</v>
      </c>
      <c r="B23" s="26">
        <v>5612</v>
      </c>
      <c r="C23" s="17">
        <v>12206</v>
      </c>
      <c r="D23" s="16">
        <v>5701</v>
      </c>
      <c r="E23" s="16">
        <v>6505</v>
      </c>
      <c r="F23" s="12">
        <f t="shared" si="0"/>
        <v>1623</v>
      </c>
      <c r="G23" s="12">
        <f t="shared" si="1"/>
        <v>6902</v>
      </c>
      <c r="H23" s="12">
        <f t="shared" si="2"/>
        <v>3681</v>
      </c>
      <c r="I23" s="27">
        <v>437</v>
      </c>
      <c r="J23" s="27">
        <v>586</v>
      </c>
      <c r="K23" s="27">
        <v>600</v>
      </c>
      <c r="L23" s="27">
        <v>610</v>
      </c>
      <c r="M23" s="27">
        <v>580</v>
      </c>
      <c r="N23" s="27">
        <v>484</v>
      </c>
      <c r="O23" s="27">
        <v>529</v>
      </c>
      <c r="P23" s="27">
        <v>706</v>
      </c>
      <c r="Q23" s="27">
        <v>876</v>
      </c>
      <c r="R23" s="27">
        <v>941</v>
      </c>
      <c r="S23" s="27">
        <v>752</v>
      </c>
      <c r="T23" s="27">
        <v>660</v>
      </c>
      <c r="U23" s="27">
        <v>764</v>
      </c>
      <c r="V23" s="27">
        <v>984</v>
      </c>
      <c r="W23" s="27">
        <v>1053</v>
      </c>
      <c r="X23" s="27">
        <v>703</v>
      </c>
      <c r="Y23" s="27">
        <v>451</v>
      </c>
      <c r="Z23" s="27">
        <v>289</v>
      </c>
      <c r="AA23" s="27">
        <v>145</v>
      </c>
      <c r="AB23" s="27">
        <v>51</v>
      </c>
      <c r="AC23" s="27">
        <v>5</v>
      </c>
      <c r="AD23" s="27">
        <v>0</v>
      </c>
      <c r="AE23" s="27">
        <v>0</v>
      </c>
      <c r="AF23" s="19">
        <v>0</v>
      </c>
    </row>
    <row r="24" spans="1:32" ht="14.25" thickBot="1">
      <c r="A24" s="15" t="s">
        <v>28</v>
      </c>
      <c r="B24" s="26">
        <v>5411</v>
      </c>
      <c r="C24" s="17">
        <v>11372</v>
      </c>
      <c r="D24" s="16">
        <v>5468</v>
      </c>
      <c r="E24" s="16">
        <v>5904</v>
      </c>
      <c r="F24" s="12">
        <f t="shared" si="0"/>
        <v>1366</v>
      </c>
      <c r="G24" s="12">
        <f t="shared" si="1"/>
        <v>6446</v>
      </c>
      <c r="H24" s="12">
        <f t="shared" si="2"/>
        <v>3560</v>
      </c>
      <c r="I24" s="27">
        <v>369</v>
      </c>
      <c r="J24" s="27">
        <v>478</v>
      </c>
      <c r="K24" s="27">
        <v>519</v>
      </c>
      <c r="L24" s="27">
        <v>528</v>
      </c>
      <c r="M24" s="27">
        <v>516</v>
      </c>
      <c r="N24" s="27">
        <v>492</v>
      </c>
      <c r="O24" s="27">
        <v>530</v>
      </c>
      <c r="P24" s="27">
        <v>621</v>
      </c>
      <c r="Q24" s="27">
        <v>764</v>
      </c>
      <c r="R24" s="27">
        <v>878</v>
      </c>
      <c r="S24" s="27">
        <v>719</v>
      </c>
      <c r="T24" s="27">
        <v>659</v>
      </c>
      <c r="U24" s="27">
        <v>739</v>
      </c>
      <c r="V24" s="27">
        <v>931</v>
      </c>
      <c r="W24" s="27">
        <v>947</v>
      </c>
      <c r="X24" s="27">
        <v>701</v>
      </c>
      <c r="Y24" s="27">
        <v>458</v>
      </c>
      <c r="Z24" s="27">
        <v>292</v>
      </c>
      <c r="AA24" s="27">
        <v>179</v>
      </c>
      <c r="AB24" s="27">
        <v>44</v>
      </c>
      <c r="AC24" s="27">
        <v>8</v>
      </c>
      <c r="AD24" s="27">
        <v>0</v>
      </c>
      <c r="AE24" s="27">
        <v>0</v>
      </c>
      <c r="AF24" s="19">
        <v>0</v>
      </c>
    </row>
    <row r="25" spans="1:32" ht="14.25" thickBot="1">
      <c r="A25" s="15" t="s">
        <v>29</v>
      </c>
      <c r="B25" s="26">
        <v>10683</v>
      </c>
      <c r="C25" s="17">
        <v>23878</v>
      </c>
      <c r="D25" s="16">
        <v>11354</v>
      </c>
      <c r="E25" s="16">
        <v>12524</v>
      </c>
      <c r="F25" s="12">
        <f t="shared" si="0"/>
        <v>3453</v>
      </c>
      <c r="G25" s="12">
        <f t="shared" si="1"/>
        <v>14434</v>
      </c>
      <c r="H25" s="12">
        <f t="shared" si="2"/>
        <v>5991</v>
      </c>
      <c r="I25" s="27">
        <v>1025</v>
      </c>
      <c r="J25" s="27">
        <v>1187</v>
      </c>
      <c r="K25" s="27">
        <v>1241</v>
      </c>
      <c r="L25" s="27">
        <v>1294</v>
      </c>
      <c r="M25" s="27">
        <v>1088</v>
      </c>
      <c r="N25" s="27">
        <v>1085</v>
      </c>
      <c r="O25" s="27">
        <v>1358</v>
      </c>
      <c r="P25" s="27">
        <v>1465</v>
      </c>
      <c r="Q25" s="27">
        <v>1718</v>
      </c>
      <c r="R25" s="27">
        <v>1987</v>
      </c>
      <c r="S25" s="27">
        <v>1558</v>
      </c>
      <c r="T25" s="27">
        <v>1445</v>
      </c>
      <c r="U25" s="27">
        <v>1436</v>
      </c>
      <c r="V25" s="28">
        <v>1559</v>
      </c>
      <c r="W25" s="28">
        <v>1469</v>
      </c>
      <c r="X25" s="28">
        <v>1173</v>
      </c>
      <c r="Y25" s="28">
        <v>818</v>
      </c>
      <c r="Z25" s="28">
        <v>580</v>
      </c>
      <c r="AA25" s="28">
        <v>295</v>
      </c>
      <c r="AB25" s="28">
        <v>80</v>
      </c>
      <c r="AC25" s="28">
        <v>15</v>
      </c>
      <c r="AD25" s="28">
        <v>2</v>
      </c>
      <c r="AE25" s="28">
        <v>0</v>
      </c>
      <c r="AF25" s="19">
        <v>0</v>
      </c>
    </row>
    <row r="26" spans="1:32" ht="14.25" thickBot="1">
      <c r="A26" s="15" t="s">
        <v>30</v>
      </c>
      <c r="B26" s="26">
        <v>379</v>
      </c>
      <c r="C26" s="17">
        <v>659</v>
      </c>
      <c r="D26" s="16">
        <v>293</v>
      </c>
      <c r="E26" s="16">
        <v>366</v>
      </c>
      <c r="F26" s="12">
        <f t="shared" si="0"/>
        <v>19</v>
      </c>
      <c r="G26" s="12">
        <f t="shared" si="1"/>
        <v>225</v>
      </c>
      <c r="H26" s="12">
        <f t="shared" si="2"/>
        <v>415</v>
      </c>
      <c r="I26" s="27">
        <v>6</v>
      </c>
      <c r="J26" s="27">
        <v>4</v>
      </c>
      <c r="K26" s="27">
        <v>9</v>
      </c>
      <c r="L26" s="27">
        <v>9</v>
      </c>
      <c r="M26" s="27">
        <v>12</v>
      </c>
      <c r="N26" s="27">
        <v>9</v>
      </c>
      <c r="O26" s="27">
        <v>15</v>
      </c>
      <c r="P26" s="27">
        <v>15</v>
      </c>
      <c r="Q26" s="27">
        <v>19</v>
      </c>
      <c r="R26" s="27">
        <v>25</v>
      </c>
      <c r="S26" s="27">
        <v>32</v>
      </c>
      <c r="T26" s="27">
        <v>34</v>
      </c>
      <c r="U26" s="27">
        <v>55</v>
      </c>
      <c r="V26" s="27">
        <v>65</v>
      </c>
      <c r="W26" s="27">
        <v>73</v>
      </c>
      <c r="X26" s="27">
        <v>81</v>
      </c>
      <c r="Y26" s="27">
        <v>84</v>
      </c>
      <c r="Z26" s="27">
        <v>59</v>
      </c>
      <c r="AA26" s="27">
        <v>39</v>
      </c>
      <c r="AB26" s="27">
        <v>11</v>
      </c>
      <c r="AC26" s="27">
        <v>3</v>
      </c>
      <c r="AD26" s="27">
        <v>0</v>
      </c>
      <c r="AE26" s="27">
        <v>0</v>
      </c>
      <c r="AF26" s="19">
        <v>0</v>
      </c>
    </row>
    <row r="27" spans="1:32" ht="14.25" thickBot="1">
      <c r="A27" s="15" t="s">
        <v>31</v>
      </c>
      <c r="B27" s="26">
        <v>274</v>
      </c>
      <c r="C27" s="17">
        <v>446</v>
      </c>
      <c r="D27" s="16">
        <v>202</v>
      </c>
      <c r="E27" s="16">
        <v>244</v>
      </c>
      <c r="F27" s="12">
        <f t="shared" si="0"/>
        <v>20</v>
      </c>
      <c r="G27" s="12">
        <f t="shared" si="1"/>
        <v>154</v>
      </c>
      <c r="H27" s="12">
        <f t="shared" si="2"/>
        <v>272</v>
      </c>
      <c r="I27" s="27">
        <v>3</v>
      </c>
      <c r="J27" s="27">
        <v>9</v>
      </c>
      <c r="K27" s="27">
        <v>8</v>
      </c>
      <c r="L27" s="27">
        <v>7</v>
      </c>
      <c r="M27" s="27">
        <v>6</v>
      </c>
      <c r="N27" s="27">
        <v>5</v>
      </c>
      <c r="O27" s="27">
        <v>11</v>
      </c>
      <c r="P27" s="27">
        <v>8</v>
      </c>
      <c r="Q27" s="27">
        <v>11</v>
      </c>
      <c r="R27" s="27">
        <v>30</v>
      </c>
      <c r="S27" s="27">
        <v>32</v>
      </c>
      <c r="T27" s="27">
        <v>23</v>
      </c>
      <c r="U27" s="27">
        <v>21</v>
      </c>
      <c r="V27" s="27">
        <v>45</v>
      </c>
      <c r="W27" s="27">
        <v>48</v>
      </c>
      <c r="X27" s="27">
        <v>48</v>
      </c>
      <c r="Y27" s="27">
        <v>44</v>
      </c>
      <c r="Z27" s="27">
        <v>52</v>
      </c>
      <c r="AA27" s="27">
        <v>21</v>
      </c>
      <c r="AB27" s="27">
        <v>11</v>
      </c>
      <c r="AC27" s="27">
        <v>3</v>
      </c>
      <c r="AD27" s="27">
        <v>0</v>
      </c>
      <c r="AE27" s="27">
        <v>0</v>
      </c>
      <c r="AF27" s="19">
        <v>0</v>
      </c>
    </row>
    <row r="28" spans="1:32" ht="14.25" thickBot="1">
      <c r="A28" s="15" t="s">
        <v>32</v>
      </c>
      <c r="B28" s="26">
        <v>14269</v>
      </c>
      <c r="C28" s="17">
        <v>30505</v>
      </c>
      <c r="D28" s="16">
        <v>14373</v>
      </c>
      <c r="E28" s="16">
        <v>16132</v>
      </c>
      <c r="F28" s="12">
        <f t="shared" si="0"/>
        <v>4224</v>
      </c>
      <c r="G28" s="12">
        <f t="shared" si="1"/>
        <v>18837</v>
      </c>
      <c r="H28" s="12">
        <f t="shared" si="2"/>
        <v>7444</v>
      </c>
      <c r="I28" s="27">
        <v>1317</v>
      </c>
      <c r="J28" s="27">
        <v>1431</v>
      </c>
      <c r="K28" s="27">
        <v>1476</v>
      </c>
      <c r="L28" s="27">
        <v>1467</v>
      </c>
      <c r="M28" s="27">
        <v>1524</v>
      </c>
      <c r="N28" s="27">
        <v>1563</v>
      </c>
      <c r="O28" s="27">
        <v>1739</v>
      </c>
      <c r="P28" s="27">
        <v>1925</v>
      </c>
      <c r="Q28" s="27">
        <v>2098</v>
      </c>
      <c r="R28" s="27">
        <v>2398</v>
      </c>
      <c r="S28" s="27">
        <v>2181</v>
      </c>
      <c r="T28" s="27">
        <v>2054</v>
      </c>
      <c r="U28" s="27">
        <v>1888</v>
      </c>
      <c r="V28" s="27">
        <v>1972</v>
      </c>
      <c r="W28" s="27">
        <v>1860</v>
      </c>
      <c r="X28" s="27">
        <v>1329</v>
      </c>
      <c r="Y28" s="27">
        <v>1021</v>
      </c>
      <c r="Z28" s="27">
        <v>764</v>
      </c>
      <c r="AA28" s="27">
        <v>387</v>
      </c>
      <c r="AB28" s="27">
        <v>93</v>
      </c>
      <c r="AC28" s="27">
        <v>17</v>
      </c>
      <c r="AD28" s="27">
        <v>1</v>
      </c>
      <c r="AE28" s="27">
        <v>0</v>
      </c>
      <c r="AF28" s="19">
        <v>0</v>
      </c>
    </row>
    <row r="29" spans="1:32" ht="14.25" thickBot="1">
      <c r="A29" s="15" t="s">
        <v>33</v>
      </c>
      <c r="B29" s="26">
        <v>3727</v>
      </c>
      <c r="C29" s="17">
        <v>8151</v>
      </c>
      <c r="D29" s="16">
        <v>3813</v>
      </c>
      <c r="E29" s="16">
        <v>4338</v>
      </c>
      <c r="F29" s="12">
        <f t="shared" si="0"/>
        <v>1027</v>
      </c>
      <c r="G29" s="12">
        <f t="shared" si="1"/>
        <v>4637</v>
      </c>
      <c r="H29" s="12">
        <f t="shared" si="2"/>
        <v>2487</v>
      </c>
      <c r="I29" s="27">
        <v>266</v>
      </c>
      <c r="J29" s="27">
        <v>374</v>
      </c>
      <c r="K29" s="27">
        <v>387</v>
      </c>
      <c r="L29" s="27">
        <v>405</v>
      </c>
      <c r="M29" s="27">
        <v>327</v>
      </c>
      <c r="N29" s="27">
        <v>268</v>
      </c>
      <c r="O29" s="27">
        <v>370</v>
      </c>
      <c r="P29" s="27">
        <v>399</v>
      </c>
      <c r="Q29" s="27">
        <v>516</v>
      </c>
      <c r="R29" s="27">
        <v>594</v>
      </c>
      <c r="S29" s="27">
        <v>530</v>
      </c>
      <c r="T29" s="27">
        <v>591</v>
      </c>
      <c r="U29" s="27">
        <v>637</v>
      </c>
      <c r="V29" s="27">
        <v>678</v>
      </c>
      <c r="W29" s="27">
        <v>613</v>
      </c>
      <c r="X29" s="27">
        <v>410</v>
      </c>
      <c r="Y29" s="27">
        <v>351</v>
      </c>
      <c r="Z29" s="27">
        <v>247</v>
      </c>
      <c r="AA29" s="27">
        <v>149</v>
      </c>
      <c r="AB29" s="27">
        <v>33</v>
      </c>
      <c r="AC29" s="27">
        <v>6</v>
      </c>
      <c r="AD29" s="27">
        <v>0</v>
      </c>
      <c r="AE29" s="27">
        <v>0</v>
      </c>
      <c r="AF29" s="19">
        <v>0</v>
      </c>
    </row>
    <row r="30" spans="1:32" ht="14.25" thickBot="1">
      <c r="A30" s="15" t="s">
        <v>34</v>
      </c>
      <c r="B30" s="26">
        <v>176</v>
      </c>
      <c r="C30" s="17">
        <v>292</v>
      </c>
      <c r="D30" s="16">
        <v>127</v>
      </c>
      <c r="E30" s="16">
        <v>165</v>
      </c>
      <c r="F30" s="12">
        <f t="shared" si="0"/>
        <v>8</v>
      </c>
      <c r="G30" s="12">
        <f t="shared" si="1"/>
        <v>111</v>
      </c>
      <c r="H30" s="12">
        <f t="shared" si="2"/>
        <v>173</v>
      </c>
      <c r="I30" s="27">
        <v>2</v>
      </c>
      <c r="J30" s="27">
        <v>4</v>
      </c>
      <c r="K30" s="27">
        <v>2</v>
      </c>
      <c r="L30" s="27">
        <v>9</v>
      </c>
      <c r="M30" s="27">
        <v>7</v>
      </c>
      <c r="N30" s="27">
        <v>1</v>
      </c>
      <c r="O30" s="27">
        <v>7</v>
      </c>
      <c r="P30" s="27">
        <v>3</v>
      </c>
      <c r="Q30" s="27">
        <v>5</v>
      </c>
      <c r="R30" s="27">
        <v>14</v>
      </c>
      <c r="S30" s="27">
        <v>17</v>
      </c>
      <c r="T30" s="27">
        <v>17</v>
      </c>
      <c r="U30" s="27">
        <v>31</v>
      </c>
      <c r="V30" s="27">
        <v>41</v>
      </c>
      <c r="W30" s="27">
        <v>33</v>
      </c>
      <c r="X30" s="27">
        <v>16</v>
      </c>
      <c r="Y30" s="27">
        <v>29</v>
      </c>
      <c r="Z30" s="27">
        <v>26</v>
      </c>
      <c r="AA30" s="27">
        <v>23</v>
      </c>
      <c r="AB30" s="27">
        <v>5</v>
      </c>
      <c r="AC30" s="27">
        <v>0</v>
      </c>
      <c r="AD30" s="27">
        <v>0</v>
      </c>
      <c r="AE30" s="27">
        <v>0</v>
      </c>
      <c r="AF30" s="19">
        <v>0</v>
      </c>
    </row>
    <row r="31" spans="1:32" ht="14.25" thickBot="1">
      <c r="A31" s="15" t="s">
        <v>35</v>
      </c>
      <c r="B31" s="26">
        <v>2731</v>
      </c>
      <c r="C31" s="17">
        <v>6403</v>
      </c>
      <c r="D31" s="16">
        <v>3014</v>
      </c>
      <c r="E31" s="16">
        <v>3389</v>
      </c>
      <c r="F31" s="12">
        <f t="shared" si="0"/>
        <v>951</v>
      </c>
      <c r="G31" s="12">
        <f t="shared" si="1"/>
        <v>3578</v>
      </c>
      <c r="H31" s="12">
        <f t="shared" si="2"/>
        <v>1874</v>
      </c>
      <c r="I31" s="27">
        <v>261</v>
      </c>
      <c r="J31" s="27">
        <v>359</v>
      </c>
      <c r="K31" s="27">
        <v>331</v>
      </c>
      <c r="L31" s="27">
        <v>292</v>
      </c>
      <c r="M31" s="27">
        <v>201</v>
      </c>
      <c r="N31" s="27">
        <v>172</v>
      </c>
      <c r="O31" s="27">
        <v>319</v>
      </c>
      <c r="P31" s="27">
        <v>387</v>
      </c>
      <c r="Q31" s="27">
        <v>489</v>
      </c>
      <c r="R31" s="27">
        <v>463</v>
      </c>
      <c r="S31" s="27">
        <v>405</v>
      </c>
      <c r="T31" s="27">
        <v>369</v>
      </c>
      <c r="U31" s="27">
        <v>481</v>
      </c>
      <c r="V31" s="27">
        <v>499</v>
      </c>
      <c r="W31" s="27">
        <v>518</v>
      </c>
      <c r="X31" s="27">
        <v>361</v>
      </c>
      <c r="Y31" s="27">
        <v>213</v>
      </c>
      <c r="Z31" s="27">
        <v>161</v>
      </c>
      <c r="AA31" s="27">
        <v>96</v>
      </c>
      <c r="AB31" s="27">
        <v>19</v>
      </c>
      <c r="AC31" s="27">
        <v>7</v>
      </c>
      <c r="AD31" s="27">
        <v>0</v>
      </c>
      <c r="AE31" s="27">
        <v>0</v>
      </c>
      <c r="AF31" s="19">
        <v>0</v>
      </c>
    </row>
    <row r="32" spans="1:32" ht="14.25" thickBot="1">
      <c r="A32" s="15" t="s">
        <v>36</v>
      </c>
      <c r="B32" s="26">
        <v>252</v>
      </c>
      <c r="C32" s="17">
        <v>475</v>
      </c>
      <c r="D32" s="16">
        <v>221</v>
      </c>
      <c r="E32" s="16">
        <v>254</v>
      </c>
      <c r="F32" s="12">
        <f t="shared" si="0"/>
        <v>27</v>
      </c>
      <c r="G32" s="12">
        <f t="shared" si="1"/>
        <v>225</v>
      </c>
      <c r="H32" s="12">
        <f t="shared" si="2"/>
        <v>223</v>
      </c>
      <c r="I32" s="27">
        <v>6</v>
      </c>
      <c r="J32" s="27">
        <v>9</v>
      </c>
      <c r="K32" s="27">
        <v>12</v>
      </c>
      <c r="L32" s="27">
        <v>13</v>
      </c>
      <c r="M32" s="27">
        <v>10</v>
      </c>
      <c r="N32" s="27">
        <v>14</v>
      </c>
      <c r="O32" s="27">
        <v>19</v>
      </c>
      <c r="P32" s="27">
        <v>18</v>
      </c>
      <c r="Q32" s="27">
        <v>15</v>
      </c>
      <c r="R32" s="27">
        <v>23</v>
      </c>
      <c r="S32" s="27">
        <v>31</v>
      </c>
      <c r="T32" s="27">
        <v>41</v>
      </c>
      <c r="U32" s="27">
        <v>41</v>
      </c>
      <c r="V32" s="27">
        <v>28</v>
      </c>
      <c r="W32" s="27">
        <v>52</v>
      </c>
      <c r="X32" s="27">
        <v>33</v>
      </c>
      <c r="Y32" s="27">
        <v>40</v>
      </c>
      <c r="Z32" s="27">
        <v>36</v>
      </c>
      <c r="AA32" s="27">
        <v>23</v>
      </c>
      <c r="AB32" s="27">
        <v>10</v>
      </c>
      <c r="AC32" s="27">
        <v>1</v>
      </c>
      <c r="AD32" s="27">
        <v>0</v>
      </c>
      <c r="AE32" s="27">
        <v>0</v>
      </c>
      <c r="AF32" s="19">
        <v>0</v>
      </c>
    </row>
    <row r="33" spans="1:32" ht="14.25" thickBot="1">
      <c r="A33" s="15" t="s">
        <v>37</v>
      </c>
      <c r="B33" s="26">
        <v>8209</v>
      </c>
      <c r="C33" s="17">
        <v>17759</v>
      </c>
      <c r="D33" s="16">
        <v>8576</v>
      </c>
      <c r="E33" s="16">
        <v>9183</v>
      </c>
      <c r="F33" s="12">
        <f t="shared" si="0"/>
        <v>2307</v>
      </c>
      <c r="G33" s="12">
        <f t="shared" si="1"/>
        <v>10081</v>
      </c>
      <c r="H33" s="12">
        <f t="shared" si="2"/>
        <v>5371</v>
      </c>
      <c r="I33" s="27">
        <v>679</v>
      </c>
      <c r="J33" s="27">
        <v>816</v>
      </c>
      <c r="K33" s="27">
        <v>812</v>
      </c>
      <c r="L33" s="27">
        <v>1003</v>
      </c>
      <c r="M33" s="27">
        <v>785</v>
      </c>
      <c r="N33" s="27">
        <v>688</v>
      </c>
      <c r="O33" s="27">
        <v>864</v>
      </c>
      <c r="P33" s="27">
        <v>1020</v>
      </c>
      <c r="Q33" s="27">
        <v>1137</v>
      </c>
      <c r="R33" s="27">
        <v>1229</v>
      </c>
      <c r="S33" s="27">
        <v>1059</v>
      </c>
      <c r="T33" s="27">
        <v>1158</v>
      </c>
      <c r="U33" s="27">
        <v>1138</v>
      </c>
      <c r="V33" s="27">
        <v>1206</v>
      </c>
      <c r="W33" s="27">
        <v>1271</v>
      </c>
      <c r="X33" s="27">
        <v>1042</v>
      </c>
      <c r="Y33" s="27">
        <v>816</v>
      </c>
      <c r="Z33" s="27">
        <v>634</v>
      </c>
      <c r="AA33" s="27">
        <v>301</v>
      </c>
      <c r="AB33" s="27">
        <v>85</v>
      </c>
      <c r="AC33" s="27">
        <v>14</v>
      </c>
      <c r="AD33" s="27">
        <v>2</v>
      </c>
      <c r="AE33" s="27">
        <v>0</v>
      </c>
      <c r="AF33" s="19">
        <v>0</v>
      </c>
    </row>
    <row r="34" spans="1:32" ht="14.25" thickBot="1">
      <c r="A34" s="15" t="s">
        <v>38</v>
      </c>
      <c r="B34" s="26">
        <v>4265</v>
      </c>
      <c r="C34" s="17">
        <v>9332</v>
      </c>
      <c r="D34" s="16">
        <v>4410</v>
      </c>
      <c r="E34" s="16">
        <v>4922</v>
      </c>
      <c r="F34" s="12">
        <f t="shared" si="0"/>
        <v>1194</v>
      </c>
      <c r="G34" s="12">
        <f t="shared" si="1"/>
        <v>5432</v>
      </c>
      <c r="H34" s="12">
        <f t="shared" si="2"/>
        <v>2706</v>
      </c>
      <c r="I34" s="27">
        <v>357</v>
      </c>
      <c r="J34" s="27">
        <v>420</v>
      </c>
      <c r="K34" s="27">
        <v>417</v>
      </c>
      <c r="L34" s="27">
        <v>487</v>
      </c>
      <c r="M34" s="27">
        <v>457</v>
      </c>
      <c r="N34" s="27">
        <v>376</v>
      </c>
      <c r="O34" s="27">
        <v>419</v>
      </c>
      <c r="P34" s="27">
        <v>514</v>
      </c>
      <c r="Q34" s="27">
        <v>648</v>
      </c>
      <c r="R34" s="27">
        <v>674</v>
      </c>
      <c r="S34" s="27">
        <v>618</v>
      </c>
      <c r="T34" s="27">
        <v>620</v>
      </c>
      <c r="U34" s="27">
        <v>619</v>
      </c>
      <c r="V34" s="27">
        <v>734</v>
      </c>
      <c r="W34" s="27">
        <v>686</v>
      </c>
      <c r="X34" s="27">
        <v>479</v>
      </c>
      <c r="Y34" s="27">
        <v>340</v>
      </c>
      <c r="Z34" s="27">
        <v>266</v>
      </c>
      <c r="AA34" s="27">
        <v>148</v>
      </c>
      <c r="AB34" s="27">
        <v>46</v>
      </c>
      <c r="AC34" s="27">
        <v>6</v>
      </c>
      <c r="AD34" s="27">
        <v>1</v>
      </c>
      <c r="AE34" s="27">
        <v>0</v>
      </c>
      <c r="AF34" s="19">
        <v>0</v>
      </c>
    </row>
    <row r="35" spans="1:32" ht="14.25" thickBot="1">
      <c r="A35" s="15" t="s">
        <v>39</v>
      </c>
      <c r="B35" s="26">
        <v>27922</v>
      </c>
      <c r="C35" s="17">
        <v>59236</v>
      </c>
      <c r="D35" s="16">
        <v>27989</v>
      </c>
      <c r="E35" s="16">
        <v>31247</v>
      </c>
      <c r="F35" s="12">
        <f t="shared" si="0"/>
        <v>8533</v>
      </c>
      <c r="G35" s="12">
        <f t="shared" si="1"/>
        <v>36076</v>
      </c>
      <c r="H35" s="12">
        <f t="shared" si="2"/>
        <v>14627</v>
      </c>
      <c r="I35" s="27">
        <v>2770</v>
      </c>
      <c r="J35" s="27">
        <v>2925</v>
      </c>
      <c r="K35" s="27">
        <v>2838</v>
      </c>
      <c r="L35" s="27">
        <v>2926</v>
      </c>
      <c r="M35" s="27">
        <v>2675</v>
      </c>
      <c r="N35" s="27">
        <v>3131</v>
      </c>
      <c r="O35" s="27">
        <v>3508</v>
      </c>
      <c r="P35" s="27">
        <v>3849</v>
      </c>
      <c r="Q35" s="27">
        <v>4452</v>
      </c>
      <c r="R35" s="27">
        <v>4726</v>
      </c>
      <c r="S35" s="27">
        <v>3834</v>
      </c>
      <c r="T35" s="27">
        <v>3597</v>
      </c>
      <c r="U35" s="27">
        <v>3378</v>
      </c>
      <c r="V35" s="27">
        <v>3692</v>
      </c>
      <c r="W35" s="27">
        <v>3882</v>
      </c>
      <c r="X35" s="27">
        <v>2781</v>
      </c>
      <c r="Y35" s="27">
        <v>1988</v>
      </c>
      <c r="Z35" s="27">
        <v>1382</v>
      </c>
      <c r="AA35" s="27">
        <v>668</v>
      </c>
      <c r="AB35" s="27">
        <v>210</v>
      </c>
      <c r="AC35" s="27">
        <v>22</v>
      </c>
      <c r="AD35" s="27">
        <v>2</v>
      </c>
      <c r="AE35" s="27">
        <v>0</v>
      </c>
      <c r="AF35" s="19">
        <v>0</v>
      </c>
    </row>
    <row r="36" spans="1:32" ht="14.25" thickBot="1">
      <c r="A36" s="15" t="s">
        <v>40</v>
      </c>
      <c r="B36" s="26">
        <v>4118</v>
      </c>
      <c r="C36" s="17">
        <v>8270</v>
      </c>
      <c r="D36" s="16">
        <v>3986</v>
      </c>
      <c r="E36" s="16">
        <v>4284</v>
      </c>
      <c r="F36" s="12">
        <f t="shared" si="0"/>
        <v>938</v>
      </c>
      <c r="G36" s="12">
        <f t="shared" si="1"/>
        <v>4324</v>
      </c>
      <c r="H36" s="12">
        <f t="shared" si="2"/>
        <v>3008</v>
      </c>
      <c r="I36" s="27">
        <v>209</v>
      </c>
      <c r="J36" s="27">
        <v>323</v>
      </c>
      <c r="K36" s="27">
        <v>406</v>
      </c>
      <c r="L36" s="27">
        <v>359</v>
      </c>
      <c r="M36" s="27">
        <v>338</v>
      </c>
      <c r="N36" s="27">
        <v>265</v>
      </c>
      <c r="O36" s="27">
        <v>300</v>
      </c>
      <c r="P36" s="27">
        <v>415</v>
      </c>
      <c r="Q36" s="27">
        <v>527</v>
      </c>
      <c r="R36" s="27">
        <v>568</v>
      </c>
      <c r="S36" s="27">
        <v>491</v>
      </c>
      <c r="T36" s="27">
        <v>476</v>
      </c>
      <c r="U36" s="27">
        <v>585</v>
      </c>
      <c r="V36" s="27">
        <v>705</v>
      </c>
      <c r="W36" s="27">
        <v>766</v>
      </c>
      <c r="X36" s="27">
        <v>568</v>
      </c>
      <c r="Y36" s="27">
        <v>386</v>
      </c>
      <c r="Z36" s="27">
        <v>309</v>
      </c>
      <c r="AA36" s="27">
        <v>188</v>
      </c>
      <c r="AB36" s="27">
        <v>63</v>
      </c>
      <c r="AC36" s="27">
        <v>22</v>
      </c>
      <c r="AD36" s="27">
        <v>1</v>
      </c>
      <c r="AE36" s="27">
        <v>0</v>
      </c>
      <c r="AF36" s="19">
        <v>0</v>
      </c>
    </row>
    <row r="37" spans="1:32" ht="13.5">
      <c r="A37" s="15" t="s">
        <v>41</v>
      </c>
      <c r="B37" s="26">
        <v>757</v>
      </c>
      <c r="C37" s="17">
        <v>1669</v>
      </c>
      <c r="D37" s="16">
        <v>799</v>
      </c>
      <c r="E37" s="16">
        <v>870</v>
      </c>
      <c r="F37" s="12">
        <f t="shared" si="0"/>
        <v>144</v>
      </c>
      <c r="G37" s="12">
        <f t="shared" si="1"/>
        <v>892</v>
      </c>
      <c r="H37" s="12">
        <f t="shared" si="2"/>
        <v>633</v>
      </c>
      <c r="I37" s="27">
        <v>26</v>
      </c>
      <c r="J37" s="27">
        <v>59</v>
      </c>
      <c r="K37" s="27">
        <v>59</v>
      </c>
      <c r="L37" s="27">
        <v>58</v>
      </c>
      <c r="M37" s="27">
        <v>62</v>
      </c>
      <c r="N37" s="27">
        <v>67</v>
      </c>
      <c r="O37" s="27">
        <v>59</v>
      </c>
      <c r="P37" s="27">
        <v>77</v>
      </c>
      <c r="Q37" s="27">
        <v>94</v>
      </c>
      <c r="R37" s="27">
        <v>100</v>
      </c>
      <c r="S37" s="27">
        <v>102</v>
      </c>
      <c r="T37" s="27">
        <v>130</v>
      </c>
      <c r="U37" s="27">
        <v>143</v>
      </c>
      <c r="V37" s="27">
        <v>126</v>
      </c>
      <c r="W37" s="27">
        <v>125</v>
      </c>
      <c r="X37" s="27">
        <v>122</v>
      </c>
      <c r="Y37" s="27">
        <v>112</v>
      </c>
      <c r="Z37" s="27">
        <v>90</v>
      </c>
      <c r="AA37" s="27">
        <v>50</v>
      </c>
      <c r="AB37" s="27">
        <v>7</v>
      </c>
      <c r="AC37" s="27">
        <v>1</v>
      </c>
      <c r="AD37" s="29">
        <v>0</v>
      </c>
      <c r="AE37" s="29">
        <v>0</v>
      </c>
      <c r="AF37" s="30">
        <v>0</v>
      </c>
    </row>
    <row r="38" spans="1:32" ht="14.25" thickBot="1">
      <c r="A38" s="20" t="s">
        <v>42</v>
      </c>
      <c r="B38" s="21">
        <f aca="true" t="shared" si="3" ref="B38:AF38">SUM(B5:B37)</f>
        <v>237682</v>
      </c>
      <c r="C38" s="21">
        <f t="shared" si="3"/>
        <v>480656</v>
      </c>
      <c r="D38" s="21">
        <f t="shared" si="3"/>
        <v>226058</v>
      </c>
      <c r="E38" s="21">
        <f t="shared" si="3"/>
        <v>254598</v>
      </c>
      <c r="F38" s="21">
        <f t="shared" si="3"/>
        <v>61827</v>
      </c>
      <c r="G38" s="21">
        <f t="shared" si="3"/>
        <v>288551</v>
      </c>
      <c r="H38" s="22">
        <f t="shared" si="3"/>
        <v>130278</v>
      </c>
      <c r="I38" s="21">
        <f t="shared" si="3"/>
        <v>18821</v>
      </c>
      <c r="J38" s="21">
        <f t="shared" si="3"/>
        <v>21196</v>
      </c>
      <c r="K38" s="21">
        <f t="shared" si="3"/>
        <v>21810</v>
      </c>
      <c r="L38" s="21">
        <f t="shared" si="3"/>
        <v>23064</v>
      </c>
      <c r="M38" s="21">
        <f t="shared" si="3"/>
        <v>23314</v>
      </c>
      <c r="N38" s="21">
        <f t="shared" si="3"/>
        <v>23516</v>
      </c>
      <c r="O38" s="21">
        <f t="shared" si="3"/>
        <v>25819</v>
      </c>
      <c r="P38" s="21">
        <f t="shared" si="3"/>
        <v>29167</v>
      </c>
      <c r="Q38" s="21">
        <f t="shared" si="3"/>
        <v>33665</v>
      </c>
      <c r="R38" s="21">
        <f t="shared" si="3"/>
        <v>38046</v>
      </c>
      <c r="S38" s="21">
        <f t="shared" si="3"/>
        <v>32077</v>
      </c>
      <c r="T38" s="21">
        <f t="shared" si="3"/>
        <v>30149</v>
      </c>
      <c r="U38" s="21">
        <f t="shared" si="3"/>
        <v>29734</v>
      </c>
      <c r="V38" s="21">
        <f t="shared" si="3"/>
        <v>32211</v>
      </c>
      <c r="W38" s="21">
        <f t="shared" si="3"/>
        <v>33191</v>
      </c>
      <c r="X38" s="21">
        <f t="shared" si="3"/>
        <v>24471</v>
      </c>
      <c r="Y38" s="21">
        <f t="shared" si="3"/>
        <v>18239</v>
      </c>
      <c r="Z38" s="21">
        <f t="shared" si="3"/>
        <v>13077</v>
      </c>
      <c r="AA38" s="21">
        <f t="shared" si="3"/>
        <v>6845</v>
      </c>
      <c r="AB38" s="21">
        <f t="shared" si="3"/>
        <v>1940</v>
      </c>
      <c r="AC38" s="21">
        <f t="shared" si="3"/>
        <v>284</v>
      </c>
      <c r="AD38" s="21">
        <f t="shared" si="3"/>
        <v>20</v>
      </c>
      <c r="AE38" s="21">
        <f t="shared" si="3"/>
        <v>0</v>
      </c>
      <c r="AF38" s="22">
        <f t="shared" si="3"/>
        <v>0</v>
      </c>
    </row>
    <row r="39" spans="1:32" ht="14.25" thickBot="1">
      <c r="A39" s="15" t="s">
        <v>43</v>
      </c>
      <c r="B39" s="26">
        <v>541</v>
      </c>
      <c r="C39" s="17">
        <v>1099</v>
      </c>
      <c r="D39" s="16">
        <v>522</v>
      </c>
      <c r="E39" s="16">
        <v>577</v>
      </c>
      <c r="F39" s="12">
        <f>SUM(I39:K39)</f>
        <v>67</v>
      </c>
      <c r="G39" s="12">
        <f>SUM(L39:U39)</f>
        <v>467</v>
      </c>
      <c r="H39" s="12">
        <f>SUM(V39:AF39)</f>
        <v>565</v>
      </c>
      <c r="I39" s="27">
        <v>14</v>
      </c>
      <c r="J39" s="27">
        <v>29</v>
      </c>
      <c r="K39" s="27">
        <v>24</v>
      </c>
      <c r="L39" s="27">
        <v>26</v>
      </c>
      <c r="M39" s="27">
        <v>31</v>
      </c>
      <c r="N39" s="27">
        <v>31</v>
      </c>
      <c r="O39" s="27">
        <v>32</v>
      </c>
      <c r="P39" s="27">
        <v>48</v>
      </c>
      <c r="Q39" s="27">
        <v>50</v>
      </c>
      <c r="R39" s="27">
        <v>52</v>
      </c>
      <c r="S39" s="27">
        <v>56</v>
      </c>
      <c r="T39" s="27">
        <v>59</v>
      </c>
      <c r="U39" s="27">
        <v>82</v>
      </c>
      <c r="V39" s="27">
        <v>128</v>
      </c>
      <c r="W39" s="27">
        <v>153</v>
      </c>
      <c r="X39" s="27">
        <v>100</v>
      </c>
      <c r="Y39" s="27">
        <v>75</v>
      </c>
      <c r="Z39" s="27">
        <v>62</v>
      </c>
      <c r="AA39" s="27">
        <v>29</v>
      </c>
      <c r="AB39" s="27">
        <v>14</v>
      </c>
      <c r="AC39" s="27">
        <v>3</v>
      </c>
      <c r="AD39" s="27">
        <v>1</v>
      </c>
      <c r="AE39" s="18">
        <v>0</v>
      </c>
      <c r="AF39" s="19">
        <v>0</v>
      </c>
    </row>
    <row r="40" spans="1:32" ht="14.25" thickBot="1">
      <c r="A40" s="15" t="s">
        <v>44</v>
      </c>
      <c r="B40" s="26">
        <v>453</v>
      </c>
      <c r="C40" s="17">
        <v>840</v>
      </c>
      <c r="D40" s="16">
        <v>390</v>
      </c>
      <c r="E40" s="16">
        <v>450</v>
      </c>
      <c r="F40" s="12">
        <f aca="true" t="shared" si="4" ref="F40:F45">SUM(I40:K40)</f>
        <v>35</v>
      </c>
      <c r="G40" s="12">
        <f aca="true" t="shared" si="5" ref="G40:G45">SUM(L40:U40)</f>
        <v>326</v>
      </c>
      <c r="H40" s="12">
        <f aca="true" t="shared" si="6" ref="H40:H51">SUM(V40:AF40)</f>
        <v>479</v>
      </c>
      <c r="I40" s="27">
        <v>15</v>
      </c>
      <c r="J40" s="27">
        <v>6</v>
      </c>
      <c r="K40" s="27">
        <v>14</v>
      </c>
      <c r="L40" s="27">
        <v>19</v>
      </c>
      <c r="M40" s="27">
        <v>22</v>
      </c>
      <c r="N40" s="27">
        <v>18</v>
      </c>
      <c r="O40" s="27">
        <v>22</v>
      </c>
      <c r="P40" s="27">
        <v>26</v>
      </c>
      <c r="Q40" s="27">
        <v>25</v>
      </c>
      <c r="R40" s="27">
        <v>47</v>
      </c>
      <c r="S40" s="27">
        <v>35</v>
      </c>
      <c r="T40" s="27">
        <v>44</v>
      </c>
      <c r="U40" s="27">
        <v>68</v>
      </c>
      <c r="V40" s="27">
        <v>96</v>
      </c>
      <c r="W40" s="27">
        <v>106</v>
      </c>
      <c r="X40" s="27">
        <v>80</v>
      </c>
      <c r="Y40" s="27">
        <v>72</v>
      </c>
      <c r="Z40" s="27">
        <v>63</v>
      </c>
      <c r="AA40" s="27">
        <v>45</v>
      </c>
      <c r="AB40" s="27">
        <v>15</v>
      </c>
      <c r="AC40" s="27">
        <v>2</v>
      </c>
      <c r="AD40" s="27">
        <v>0</v>
      </c>
      <c r="AE40" s="18">
        <v>0</v>
      </c>
      <c r="AF40" s="19">
        <v>0</v>
      </c>
    </row>
    <row r="41" spans="1:32" ht="14.25" thickBot="1">
      <c r="A41" s="15" t="s">
        <v>45</v>
      </c>
      <c r="B41" s="26">
        <v>934</v>
      </c>
      <c r="C41" s="17">
        <v>1880</v>
      </c>
      <c r="D41" s="16">
        <v>877</v>
      </c>
      <c r="E41" s="16">
        <v>1003</v>
      </c>
      <c r="F41" s="12">
        <f t="shared" si="4"/>
        <v>152</v>
      </c>
      <c r="G41" s="12">
        <f t="shared" si="5"/>
        <v>990</v>
      </c>
      <c r="H41" s="12">
        <f t="shared" si="6"/>
        <v>738</v>
      </c>
      <c r="I41" s="27">
        <v>45</v>
      </c>
      <c r="J41" s="27">
        <v>52</v>
      </c>
      <c r="K41" s="27">
        <v>55</v>
      </c>
      <c r="L41" s="27">
        <v>51</v>
      </c>
      <c r="M41" s="27">
        <v>88</v>
      </c>
      <c r="N41" s="27">
        <v>63</v>
      </c>
      <c r="O41" s="27">
        <v>75</v>
      </c>
      <c r="P41" s="27">
        <v>102</v>
      </c>
      <c r="Q41" s="27">
        <v>93</v>
      </c>
      <c r="R41" s="27">
        <v>121</v>
      </c>
      <c r="S41" s="27">
        <v>106</v>
      </c>
      <c r="T41" s="27">
        <v>123</v>
      </c>
      <c r="U41" s="27">
        <v>168</v>
      </c>
      <c r="V41" s="27">
        <v>148</v>
      </c>
      <c r="W41" s="27">
        <v>167</v>
      </c>
      <c r="X41" s="27">
        <v>138</v>
      </c>
      <c r="Y41" s="27">
        <v>106</v>
      </c>
      <c r="Z41" s="27">
        <v>93</v>
      </c>
      <c r="AA41" s="27">
        <v>66</v>
      </c>
      <c r="AB41" s="27">
        <v>17</v>
      </c>
      <c r="AC41" s="27">
        <v>3</v>
      </c>
      <c r="AD41" s="27">
        <v>0</v>
      </c>
      <c r="AE41" s="18">
        <v>0</v>
      </c>
      <c r="AF41" s="19">
        <v>0</v>
      </c>
    </row>
    <row r="42" spans="1:32" ht="14.25" thickBot="1">
      <c r="A42" s="15" t="s">
        <v>46</v>
      </c>
      <c r="B42" s="26">
        <v>953</v>
      </c>
      <c r="C42" s="17">
        <v>2042</v>
      </c>
      <c r="D42" s="16">
        <v>977</v>
      </c>
      <c r="E42" s="16">
        <v>1065</v>
      </c>
      <c r="F42" s="12">
        <f t="shared" si="4"/>
        <v>179</v>
      </c>
      <c r="G42" s="12">
        <f t="shared" si="5"/>
        <v>1026</v>
      </c>
      <c r="H42" s="12">
        <f t="shared" si="6"/>
        <v>837</v>
      </c>
      <c r="I42" s="27">
        <v>37</v>
      </c>
      <c r="J42" s="27">
        <v>56</v>
      </c>
      <c r="K42" s="27">
        <v>86</v>
      </c>
      <c r="L42" s="27">
        <v>91</v>
      </c>
      <c r="M42" s="27">
        <v>94</v>
      </c>
      <c r="N42" s="27">
        <v>80</v>
      </c>
      <c r="O42" s="27">
        <v>64</v>
      </c>
      <c r="P42" s="27">
        <v>82</v>
      </c>
      <c r="Q42" s="27">
        <v>108</v>
      </c>
      <c r="R42" s="27">
        <v>130</v>
      </c>
      <c r="S42" s="27">
        <v>125</v>
      </c>
      <c r="T42" s="27">
        <v>123</v>
      </c>
      <c r="U42" s="27">
        <v>129</v>
      </c>
      <c r="V42" s="27">
        <v>192</v>
      </c>
      <c r="W42" s="27">
        <v>203</v>
      </c>
      <c r="X42" s="27">
        <v>151</v>
      </c>
      <c r="Y42" s="27">
        <v>111</v>
      </c>
      <c r="Z42" s="27">
        <v>95</v>
      </c>
      <c r="AA42" s="27">
        <v>60</v>
      </c>
      <c r="AB42" s="27">
        <v>23</v>
      </c>
      <c r="AC42" s="27">
        <v>1</v>
      </c>
      <c r="AD42" s="27">
        <v>1</v>
      </c>
      <c r="AE42" s="18">
        <v>0</v>
      </c>
      <c r="AF42" s="19">
        <v>0</v>
      </c>
    </row>
    <row r="43" spans="1:32" ht="14.25" thickBot="1">
      <c r="A43" s="15" t="s">
        <v>47</v>
      </c>
      <c r="B43" s="26">
        <v>3747</v>
      </c>
      <c r="C43" s="17">
        <v>7826</v>
      </c>
      <c r="D43" s="16">
        <v>3659</v>
      </c>
      <c r="E43" s="16">
        <v>4167</v>
      </c>
      <c r="F43" s="12">
        <f t="shared" si="4"/>
        <v>971</v>
      </c>
      <c r="G43" s="12">
        <f t="shared" si="5"/>
        <v>4308</v>
      </c>
      <c r="H43" s="12">
        <f t="shared" si="6"/>
        <v>2547</v>
      </c>
      <c r="I43" s="27">
        <v>265</v>
      </c>
      <c r="J43" s="27">
        <v>349</v>
      </c>
      <c r="K43" s="27">
        <v>357</v>
      </c>
      <c r="L43" s="27">
        <v>350</v>
      </c>
      <c r="M43" s="27">
        <v>348</v>
      </c>
      <c r="N43" s="27">
        <v>341</v>
      </c>
      <c r="O43" s="27">
        <v>366</v>
      </c>
      <c r="P43" s="27">
        <v>422</v>
      </c>
      <c r="Q43" s="27">
        <v>480</v>
      </c>
      <c r="R43" s="27">
        <v>551</v>
      </c>
      <c r="S43" s="27">
        <v>486</v>
      </c>
      <c r="T43" s="27">
        <v>472</v>
      </c>
      <c r="U43" s="27">
        <v>492</v>
      </c>
      <c r="V43" s="27">
        <v>542</v>
      </c>
      <c r="W43" s="27">
        <v>609</v>
      </c>
      <c r="X43" s="27">
        <v>534</v>
      </c>
      <c r="Y43" s="27">
        <v>358</v>
      </c>
      <c r="Z43" s="27">
        <v>317</v>
      </c>
      <c r="AA43" s="27">
        <v>144</v>
      </c>
      <c r="AB43" s="27">
        <v>35</v>
      </c>
      <c r="AC43" s="27">
        <v>7</v>
      </c>
      <c r="AD43" s="27">
        <v>1</v>
      </c>
      <c r="AE43" s="18">
        <v>0</v>
      </c>
      <c r="AF43" s="19">
        <v>0</v>
      </c>
    </row>
    <row r="44" spans="1:32" ht="14.25" thickBot="1">
      <c r="A44" s="15" t="s">
        <v>48</v>
      </c>
      <c r="B44" s="26">
        <v>2492</v>
      </c>
      <c r="C44" s="17">
        <v>5582</v>
      </c>
      <c r="D44" s="16">
        <v>2621</v>
      </c>
      <c r="E44" s="16">
        <v>2961</v>
      </c>
      <c r="F44" s="12">
        <f t="shared" si="4"/>
        <v>685</v>
      </c>
      <c r="G44" s="12">
        <f t="shared" si="5"/>
        <v>2975</v>
      </c>
      <c r="H44" s="12">
        <f t="shared" si="6"/>
        <v>1922</v>
      </c>
      <c r="I44" s="27">
        <v>158</v>
      </c>
      <c r="J44" s="27">
        <v>221</v>
      </c>
      <c r="K44" s="27">
        <v>306</v>
      </c>
      <c r="L44" s="27">
        <v>328</v>
      </c>
      <c r="M44" s="27">
        <v>200</v>
      </c>
      <c r="N44" s="27">
        <v>187</v>
      </c>
      <c r="O44" s="27">
        <v>179</v>
      </c>
      <c r="P44" s="27">
        <v>285</v>
      </c>
      <c r="Q44" s="27">
        <v>379</v>
      </c>
      <c r="R44" s="27">
        <v>443</v>
      </c>
      <c r="S44" s="27">
        <v>344</v>
      </c>
      <c r="T44" s="27">
        <v>323</v>
      </c>
      <c r="U44" s="27">
        <v>307</v>
      </c>
      <c r="V44" s="27">
        <v>400</v>
      </c>
      <c r="W44" s="27">
        <v>513</v>
      </c>
      <c r="X44" s="27">
        <v>416</v>
      </c>
      <c r="Y44" s="27">
        <v>273</v>
      </c>
      <c r="Z44" s="27">
        <v>176</v>
      </c>
      <c r="AA44" s="27">
        <v>105</v>
      </c>
      <c r="AB44" s="27">
        <v>33</v>
      </c>
      <c r="AC44" s="27">
        <v>5</v>
      </c>
      <c r="AD44" s="27">
        <v>1</v>
      </c>
      <c r="AE44" s="18">
        <v>0</v>
      </c>
      <c r="AF44" s="19">
        <v>0</v>
      </c>
    </row>
    <row r="45" spans="1:32" ht="13.5">
      <c r="A45" s="15" t="s">
        <v>49</v>
      </c>
      <c r="B45" s="26">
        <v>3101</v>
      </c>
      <c r="C45" s="17">
        <v>7051</v>
      </c>
      <c r="D45" s="16">
        <v>3290</v>
      </c>
      <c r="E45" s="16">
        <v>3761</v>
      </c>
      <c r="F45" s="12">
        <f t="shared" si="4"/>
        <v>897</v>
      </c>
      <c r="G45" s="12">
        <f t="shared" si="5"/>
        <v>3716</v>
      </c>
      <c r="H45" s="12">
        <f t="shared" si="6"/>
        <v>2438</v>
      </c>
      <c r="I45" s="27">
        <v>206</v>
      </c>
      <c r="J45" s="27">
        <v>332</v>
      </c>
      <c r="K45" s="27">
        <v>359</v>
      </c>
      <c r="L45" s="27">
        <v>372</v>
      </c>
      <c r="M45" s="27">
        <v>241</v>
      </c>
      <c r="N45" s="27">
        <v>223</v>
      </c>
      <c r="O45" s="27">
        <v>225</v>
      </c>
      <c r="P45" s="27">
        <v>382</v>
      </c>
      <c r="Q45" s="27">
        <v>427</v>
      </c>
      <c r="R45" s="27">
        <v>535</v>
      </c>
      <c r="S45" s="27">
        <v>446</v>
      </c>
      <c r="T45" s="27">
        <v>365</v>
      </c>
      <c r="U45" s="27">
        <v>500</v>
      </c>
      <c r="V45" s="27">
        <v>573</v>
      </c>
      <c r="W45" s="27">
        <v>648</v>
      </c>
      <c r="X45" s="27">
        <v>486</v>
      </c>
      <c r="Y45" s="27">
        <v>323</v>
      </c>
      <c r="Z45" s="27">
        <v>227</v>
      </c>
      <c r="AA45" s="27">
        <v>136</v>
      </c>
      <c r="AB45" s="27">
        <v>41</v>
      </c>
      <c r="AC45" s="27">
        <v>4</v>
      </c>
      <c r="AD45" s="27">
        <v>0</v>
      </c>
      <c r="AE45" s="18">
        <v>0</v>
      </c>
      <c r="AF45" s="19">
        <v>0</v>
      </c>
    </row>
    <row r="46" spans="1:32" ht="14.25" thickBot="1">
      <c r="A46" s="20" t="s">
        <v>50</v>
      </c>
      <c r="B46" s="21">
        <f>SUM(B39:B45)</f>
        <v>12221</v>
      </c>
      <c r="C46" s="21">
        <f>SUM(C39:C45)</f>
        <v>26320</v>
      </c>
      <c r="D46" s="21">
        <f>SUM(D39:D45)</f>
        <v>12336</v>
      </c>
      <c r="E46" s="21">
        <f>SUM(E39:E45)</f>
        <v>13984</v>
      </c>
      <c r="F46" s="21">
        <f aca="true" t="shared" si="7" ref="F46:F51">SUM(I46:K46)</f>
        <v>2986</v>
      </c>
      <c r="G46" s="21">
        <f aca="true" t="shared" si="8" ref="G46:G51">SUM(L46:U46)</f>
        <v>13808</v>
      </c>
      <c r="H46" s="22">
        <f t="shared" si="6"/>
        <v>9526</v>
      </c>
      <c r="I46" s="21">
        <f>SUM(I39:I45)</f>
        <v>740</v>
      </c>
      <c r="J46" s="21">
        <f aca="true" t="shared" si="9" ref="J46:AF46">SUM(J39:J45)</f>
        <v>1045</v>
      </c>
      <c r="K46" s="21">
        <f t="shared" si="9"/>
        <v>1201</v>
      </c>
      <c r="L46" s="21">
        <f t="shared" si="9"/>
        <v>1237</v>
      </c>
      <c r="M46" s="21">
        <f t="shared" si="9"/>
        <v>1024</v>
      </c>
      <c r="N46" s="21">
        <f t="shared" si="9"/>
        <v>943</v>
      </c>
      <c r="O46" s="21">
        <f t="shared" si="9"/>
        <v>963</v>
      </c>
      <c r="P46" s="21">
        <f t="shared" si="9"/>
        <v>1347</v>
      </c>
      <c r="Q46" s="21">
        <f t="shared" si="9"/>
        <v>1562</v>
      </c>
      <c r="R46" s="21">
        <f t="shared" si="9"/>
        <v>1879</v>
      </c>
      <c r="S46" s="21">
        <f t="shared" si="9"/>
        <v>1598</v>
      </c>
      <c r="T46" s="21">
        <f t="shared" si="9"/>
        <v>1509</v>
      </c>
      <c r="U46" s="21">
        <f t="shared" si="9"/>
        <v>1746</v>
      </c>
      <c r="V46" s="21">
        <f t="shared" si="9"/>
        <v>2079</v>
      </c>
      <c r="W46" s="21">
        <f t="shared" si="9"/>
        <v>2399</v>
      </c>
      <c r="X46" s="21">
        <f t="shared" si="9"/>
        <v>1905</v>
      </c>
      <c r="Y46" s="21">
        <f t="shared" si="9"/>
        <v>1318</v>
      </c>
      <c r="Z46" s="21">
        <f t="shared" si="9"/>
        <v>1033</v>
      </c>
      <c r="AA46" s="21">
        <f t="shared" si="9"/>
        <v>585</v>
      </c>
      <c r="AB46" s="21">
        <f t="shared" si="9"/>
        <v>178</v>
      </c>
      <c r="AC46" s="21">
        <f t="shared" si="9"/>
        <v>25</v>
      </c>
      <c r="AD46" s="21">
        <f t="shared" si="9"/>
        <v>4</v>
      </c>
      <c r="AE46" s="21">
        <f t="shared" si="9"/>
        <v>0</v>
      </c>
      <c r="AF46" s="22">
        <f t="shared" si="9"/>
        <v>0</v>
      </c>
    </row>
    <row r="47" spans="1:32" ht="14.25" thickBot="1">
      <c r="A47" s="15" t="s">
        <v>51</v>
      </c>
      <c r="B47" s="27">
        <v>220</v>
      </c>
      <c r="C47" s="32">
        <v>301</v>
      </c>
      <c r="D47" s="27">
        <v>137</v>
      </c>
      <c r="E47" s="27">
        <v>164</v>
      </c>
      <c r="F47" s="12">
        <f t="shared" si="7"/>
        <v>0</v>
      </c>
      <c r="G47" s="12">
        <f t="shared" si="8"/>
        <v>42</v>
      </c>
      <c r="H47" s="12">
        <f t="shared" si="6"/>
        <v>259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2</v>
      </c>
      <c r="O47" s="27">
        <v>3</v>
      </c>
      <c r="P47" s="27">
        <v>2</v>
      </c>
      <c r="Q47" s="27">
        <v>1</v>
      </c>
      <c r="R47" s="27">
        <v>5</v>
      </c>
      <c r="S47" s="27">
        <v>8</v>
      </c>
      <c r="T47" s="27">
        <v>8</v>
      </c>
      <c r="U47" s="27">
        <v>13</v>
      </c>
      <c r="V47" s="27">
        <v>27</v>
      </c>
      <c r="W47" s="27">
        <v>46</v>
      </c>
      <c r="X47" s="27">
        <v>54</v>
      </c>
      <c r="Y47" s="27">
        <v>54</v>
      </c>
      <c r="Z47" s="27">
        <v>49</v>
      </c>
      <c r="AA47" s="27">
        <v>21</v>
      </c>
      <c r="AB47" s="27">
        <v>7</v>
      </c>
      <c r="AC47" s="27">
        <v>1</v>
      </c>
      <c r="AD47" s="18">
        <v>0</v>
      </c>
      <c r="AE47" s="18">
        <v>0</v>
      </c>
      <c r="AF47" s="19">
        <v>0</v>
      </c>
    </row>
    <row r="48" spans="1:32" ht="14.25" thickBot="1">
      <c r="A48" s="15" t="s">
        <v>52</v>
      </c>
      <c r="B48" s="27">
        <v>1068</v>
      </c>
      <c r="C48" s="32">
        <v>1866</v>
      </c>
      <c r="D48" s="27">
        <v>854</v>
      </c>
      <c r="E48" s="27">
        <v>1012</v>
      </c>
      <c r="F48" s="12">
        <f t="shared" si="7"/>
        <v>62</v>
      </c>
      <c r="G48" s="12">
        <f t="shared" si="8"/>
        <v>600</v>
      </c>
      <c r="H48" s="12">
        <f t="shared" si="6"/>
        <v>1204</v>
      </c>
      <c r="I48" s="27">
        <v>8</v>
      </c>
      <c r="J48" s="27">
        <v>19</v>
      </c>
      <c r="K48" s="27">
        <v>35</v>
      </c>
      <c r="L48" s="27">
        <v>35</v>
      </c>
      <c r="M48" s="27">
        <v>39</v>
      </c>
      <c r="N48" s="27">
        <v>22</v>
      </c>
      <c r="O48" s="27">
        <v>25</v>
      </c>
      <c r="P48" s="27">
        <v>41</v>
      </c>
      <c r="Q48" s="27">
        <v>58</v>
      </c>
      <c r="R48" s="27">
        <v>63</v>
      </c>
      <c r="S48" s="27">
        <v>84</v>
      </c>
      <c r="T48" s="27">
        <v>102</v>
      </c>
      <c r="U48" s="27">
        <v>131</v>
      </c>
      <c r="V48" s="27">
        <v>194</v>
      </c>
      <c r="W48" s="27">
        <v>267</v>
      </c>
      <c r="X48" s="27">
        <v>239</v>
      </c>
      <c r="Y48" s="27">
        <v>204</v>
      </c>
      <c r="Z48" s="27">
        <v>173</v>
      </c>
      <c r="AA48" s="27">
        <v>97</v>
      </c>
      <c r="AB48" s="27">
        <v>28</v>
      </c>
      <c r="AC48" s="27">
        <v>2</v>
      </c>
      <c r="AD48" s="18">
        <v>0</v>
      </c>
      <c r="AE48" s="18">
        <v>0</v>
      </c>
      <c r="AF48" s="19">
        <v>0</v>
      </c>
    </row>
    <row r="49" spans="1:32" ht="14.25" thickBot="1">
      <c r="A49" s="15" t="s">
        <v>53</v>
      </c>
      <c r="B49" s="27">
        <v>358</v>
      </c>
      <c r="C49" s="32">
        <v>643</v>
      </c>
      <c r="D49" s="27">
        <v>292</v>
      </c>
      <c r="E49" s="27">
        <v>351</v>
      </c>
      <c r="F49" s="12">
        <f t="shared" si="7"/>
        <v>34</v>
      </c>
      <c r="G49" s="12">
        <f t="shared" si="8"/>
        <v>224</v>
      </c>
      <c r="H49" s="12">
        <f t="shared" si="6"/>
        <v>385</v>
      </c>
      <c r="I49" s="27">
        <v>11</v>
      </c>
      <c r="J49" s="27">
        <v>15</v>
      </c>
      <c r="K49" s="27">
        <v>8</v>
      </c>
      <c r="L49" s="27">
        <v>15</v>
      </c>
      <c r="M49" s="27">
        <v>6</v>
      </c>
      <c r="N49" s="27">
        <v>11</v>
      </c>
      <c r="O49" s="27">
        <v>19</v>
      </c>
      <c r="P49" s="27">
        <v>16</v>
      </c>
      <c r="Q49" s="27">
        <v>16</v>
      </c>
      <c r="R49" s="27">
        <v>26</v>
      </c>
      <c r="S49" s="27">
        <v>26</v>
      </c>
      <c r="T49" s="27">
        <v>45</v>
      </c>
      <c r="U49" s="27">
        <v>44</v>
      </c>
      <c r="V49" s="27">
        <v>70</v>
      </c>
      <c r="W49" s="27">
        <v>97</v>
      </c>
      <c r="X49" s="27">
        <v>70</v>
      </c>
      <c r="Y49" s="27">
        <v>56</v>
      </c>
      <c r="Z49" s="27">
        <v>63</v>
      </c>
      <c r="AA49" s="27">
        <v>26</v>
      </c>
      <c r="AB49" s="27">
        <v>3</v>
      </c>
      <c r="AC49" s="27">
        <v>0</v>
      </c>
      <c r="AD49" s="18">
        <v>0</v>
      </c>
      <c r="AE49" s="18">
        <v>0</v>
      </c>
      <c r="AF49" s="19">
        <v>0</v>
      </c>
    </row>
    <row r="50" spans="1:32" ht="13.5">
      <c r="A50" s="15" t="s">
        <v>54</v>
      </c>
      <c r="B50" s="27">
        <v>412</v>
      </c>
      <c r="C50" s="32">
        <v>687</v>
      </c>
      <c r="D50" s="27">
        <v>325</v>
      </c>
      <c r="E50" s="27">
        <v>362</v>
      </c>
      <c r="F50" s="12">
        <f t="shared" si="7"/>
        <v>5</v>
      </c>
      <c r="G50" s="12">
        <f t="shared" si="8"/>
        <v>180</v>
      </c>
      <c r="H50" s="12">
        <f t="shared" si="6"/>
        <v>502</v>
      </c>
      <c r="I50" s="27">
        <v>1</v>
      </c>
      <c r="J50" s="27">
        <v>0</v>
      </c>
      <c r="K50" s="27">
        <v>4</v>
      </c>
      <c r="L50" s="27">
        <v>6</v>
      </c>
      <c r="M50" s="27">
        <v>4</v>
      </c>
      <c r="N50" s="27">
        <v>4</v>
      </c>
      <c r="O50" s="27">
        <v>9</v>
      </c>
      <c r="P50" s="27">
        <v>6</v>
      </c>
      <c r="Q50" s="27">
        <v>17</v>
      </c>
      <c r="R50" s="27">
        <v>26</v>
      </c>
      <c r="S50" s="27">
        <v>21</v>
      </c>
      <c r="T50" s="27">
        <v>29</v>
      </c>
      <c r="U50" s="27">
        <v>58</v>
      </c>
      <c r="V50" s="27">
        <v>94</v>
      </c>
      <c r="W50" s="27">
        <v>100</v>
      </c>
      <c r="X50" s="27">
        <v>96</v>
      </c>
      <c r="Y50" s="27">
        <v>101</v>
      </c>
      <c r="Z50" s="27">
        <v>77</v>
      </c>
      <c r="AA50" s="27">
        <v>27</v>
      </c>
      <c r="AB50" s="27">
        <v>7</v>
      </c>
      <c r="AC50" s="27">
        <v>0</v>
      </c>
      <c r="AD50" s="18">
        <v>0</v>
      </c>
      <c r="AE50" s="18">
        <v>0</v>
      </c>
      <c r="AF50" s="19">
        <v>0</v>
      </c>
    </row>
    <row r="51" spans="1:32" ht="14.25" thickBot="1">
      <c r="A51" s="20" t="s">
        <v>55</v>
      </c>
      <c r="B51" s="21">
        <f>SUM(B47:B50)</f>
        <v>2058</v>
      </c>
      <c r="C51" s="21">
        <f>SUM(C47:C50)</f>
        <v>3497</v>
      </c>
      <c r="D51" s="21">
        <f>SUM(D47:D50)</f>
        <v>1608</v>
      </c>
      <c r="E51" s="21">
        <f>SUM(E47:E50)</f>
        <v>1889</v>
      </c>
      <c r="F51" s="21">
        <f t="shared" si="7"/>
        <v>101</v>
      </c>
      <c r="G51" s="21">
        <f t="shared" si="8"/>
        <v>1046</v>
      </c>
      <c r="H51" s="22">
        <f t="shared" si="6"/>
        <v>2350</v>
      </c>
      <c r="I51" s="21">
        <f>SUM(I47:I50)</f>
        <v>20</v>
      </c>
      <c r="J51" s="21">
        <f aca="true" t="shared" si="10" ref="J51:AF51">SUM(J47:J50)</f>
        <v>34</v>
      </c>
      <c r="K51" s="21">
        <f t="shared" si="10"/>
        <v>47</v>
      </c>
      <c r="L51" s="21">
        <f t="shared" si="10"/>
        <v>56</v>
      </c>
      <c r="M51" s="21">
        <f t="shared" si="10"/>
        <v>49</v>
      </c>
      <c r="N51" s="21">
        <f t="shared" si="10"/>
        <v>39</v>
      </c>
      <c r="O51" s="21">
        <f t="shared" si="10"/>
        <v>56</v>
      </c>
      <c r="P51" s="21">
        <f t="shared" si="10"/>
        <v>65</v>
      </c>
      <c r="Q51" s="21">
        <f t="shared" si="10"/>
        <v>92</v>
      </c>
      <c r="R51" s="21">
        <f t="shared" si="10"/>
        <v>120</v>
      </c>
      <c r="S51" s="21">
        <f t="shared" si="10"/>
        <v>139</v>
      </c>
      <c r="T51" s="21">
        <f t="shared" si="10"/>
        <v>184</v>
      </c>
      <c r="U51" s="21">
        <f t="shared" si="10"/>
        <v>246</v>
      </c>
      <c r="V51" s="21">
        <f t="shared" si="10"/>
        <v>385</v>
      </c>
      <c r="W51" s="21">
        <f t="shared" si="10"/>
        <v>510</v>
      </c>
      <c r="X51" s="21">
        <f t="shared" si="10"/>
        <v>459</v>
      </c>
      <c r="Y51" s="21">
        <f t="shared" si="10"/>
        <v>415</v>
      </c>
      <c r="Z51" s="21">
        <f t="shared" si="10"/>
        <v>362</v>
      </c>
      <c r="AA51" s="21">
        <f t="shared" si="10"/>
        <v>171</v>
      </c>
      <c r="AB51" s="21">
        <f t="shared" si="10"/>
        <v>45</v>
      </c>
      <c r="AC51" s="21">
        <f t="shared" si="10"/>
        <v>3</v>
      </c>
      <c r="AD51" s="21">
        <f t="shared" si="10"/>
        <v>0</v>
      </c>
      <c r="AE51" s="21">
        <f t="shared" si="10"/>
        <v>0</v>
      </c>
      <c r="AF51" s="22">
        <f t="shared" si="10"/>
        <v>0</v>
      </c>
    </row>
    <row r="52" spans="1:33" ht="14.25" thickBot="1">
      <c r="A52" s="23" t="s">
        <v>56</v>
      </c>
      <c r="B52" s="24">
        <f>SUM(B51,B46,B38)</f>
        <v>251961</v>
      </c>
      <c r="C52" s="24">
        <f aca="true" t="shared" si="11" ref="C52:AF52">SUM(C38,C46,C51)</f>
        <v>510473</v>
      </c>
      <c r="D52" s="24">
        <f t="shared" si="11"/>
        <v>240002</v>
      </c>
      <c r="E52" s="24">
        <f t="shared" si="11"/>
        <v>270471</v>
      </c>
      <c r="F52" s="24">
        <f t="shared" si="11"/>
        <v>64914</v>
      </c>
      <c r="G52" s="24">
        <f t="shared" si="11"/>
        <v>303405</v>
      </c>
      <c r="H52" s="25">
        <f t="shared" si="11"/>
        <v>142154</v>
      </c>
      <c r="I52" s="24">
        <f t="shared" si="11"/>
        <v>19581</v>
      </c>
      <c r="J52" s="24">
        <f t="shared" si="11"/>
        <v>22275</v>
      </c>
      <c r="K52" s="24">
        <f t="shared" si="11"/>
        <v>23058</v>
      </c>
      <c r="L52" s="24">
        <f t="shared" si="11"/>
        <v>24357</v>
      </c>
      <c r="M52" s="24">
        <f t="shared" si="11"/>
        <v>24387</v>
      </c>
      <c r="N52" s="24">
        <f t="shared" si="11"/>
        <v>24498</v>
      </c>
      <c r="O52" s="24">
        <f t="shared" si="11"/>
        <v>26838</v>
      </c>
      <c r="P52" s="24">
        <f t="shared" si="11"/>
        <v>30579</v>
      </c>
      <c r="Q52" s="24">
        <f t="shared" si="11"/>
        <v>35319</v>
      </c>
      <c r="R52" s="24">
        <f t="shared" si="11"/>
        <v>40045</v>
      </c>
      <c r="S52" s="24">
        <f t="shared" si="11"/>
        <v>33814</v>
      </c>
      <c r="T52" s="24">
        <f t="shared" si="11"/>
        <v>31842</v>
      </c>
      <c r="U52" s="24">
        <f t="shared" si="11"/>
        <v>31726</v>
      </c>
      <c r="V52" s="24">
        <f t="shared" si="11"/>
        <v>34675</v>
      </c>
      <c r="W52" s="24">
        <f t="shared" si="11"/>
        <v>36100</v>
      </c>
      <c r="X52" s="24">
        <f t="shared" si="11"/>
        <v>26835</v>
      </c>
      <c r="Y52" s="24">
        <f t="shared" si="11"/>
        <v>19972</v>
      </c>
      <c r="Z52" s="24">
        <f t="shared" si="11"/>
        <v>14472</v>
      </c>
      <c r="AA52" s="24">
        <f t="shared" si="11"/>
        <v>7601</v>
      </c>
      <c r="AB52" s="24">
        <f t="shared" si="11"/>
        <v>2163</v>
      </c>
      <c r="AC52" s="24">
        <f t="shared" si="11"/>
        <v>312</v>
      </c>
      <c r="AD52" s="24">
        <f t="shared" si="11"/>
        <v>24</v>
      </c>
      <c r="AE52" s="24">
        <f t="shared" si="11"/>
        <v>0</v>
      </c>
      <c r="AF52" s="25">
        <f t="shared" si="11"/>
        <v>0</v>
      </c>
      <c r="AG52" s="14"/>
    </row>
    <row r="54" ht="13.5">
      <c r="A54" s="2" t="s">
        <v>57</v>
      </c>
    </row>
    <row r="55" ht="13.5">
      <c r="A55" s="2" t="s">
        <v>58</v>
      </c>
    </row>
  </sheetData>
  <sheetProtection/>
  <mergeCells count="5">
    <mergeCell ref="A3:A4"/>
    <mergeCell ref="B3:B4"/>
    <mergeCell ref="C3:E3"/>
    <mergeCell ref="F3:H3"/>
    <mergeCell ref="I3:AF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3" r:id="rId1"/>
  <colBreaks count="1" manualBreakCount="1">
    <brk id="7" max="54" man="1"/>
  </colBreaks>
  <ignoredErrors>
    <ignoredError sqref="F5:F37 G5:H37 F39:F52 G39:H52" formulaRange="1"/>
    <ignoredError sqref="G38:H38 F38" formula="1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5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6" sqref="H6"/>
    </sheetView>
  </sheetViews>
  <sheetFormatPr defaultColWidth="9.00390625" defaultRowHeight="13.5"/>
  <cols>
    <col min="1" max="1" width="12.50390625" style="2" customWidth="1"/>
    <col min="2" max="32" width="12.50390625" style="0" customWidth="1"/>
  </cols>
  <sheetData>
    <row r="1" ht="17.25">
      <c r="A1" s="1" t="s">
        <v>0</v>
      </c>
    </row>
    <row r="2" spans="8:32" ht="14.25" thickBot="1">
      <c r="H2" s="3" t="s">
        <v>94</v>
      </c>
      <c r="AF2" s="3" t="str">
        <f>H2</f>
        <v>令和2年5月1日現在（単位：人）</v>
      </c>
    </row>
    <row r="3" spans="1:32" ht="13.5">
      <c r="A3" s="34" t="s">
        <v>1</v>
      </c>
      <c r="B3" s="36" t="s">
        <v>2</v>
      </c>
      <c r="C3" s="38" t="s">
        <v>3</v>
      </c>
      <c r="D3" s="39"/>
      <c r="E3" s="40"/>
      <c r="F3" s="41" t="s">
        <v>4</v>
      </c>
      <c r="G3" s="42"/>
      <c r="H3" s="43"/>
      <c r="I3" s="44" t="s">
        <v>5</v>
      </c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6"/>
    </row>
    <row r="4" spans="1:32" ht="27.75" thickBot="1">
      <c r="A4" s="35"/>
      <c r="B4" s="47"/>
      <c r="C4" s="4" t="s">
        <v>6</v>
      </c>
      <c r="D4" s="4" t="s">
        <v>7</v>
      </c>
      <c r="E4" s="4" t="s">
        <v>8</v>
      </c>
      <c r="F4" s="5" t="s">
        <v>59</v>
      </c>
      <c r="G4" s="5" t="s">
        <v>60</v>
      </c>
      <c r="H4" s="6" t="s">
        <v>61</v>
      </c>
      <c r="I4" s="31" t="s">
        <v>62</v>
      </c>
      <c r="J4" s="31" t="s">
        <v>63</v>
      </c>
      <c r="K4" s="31" t="s">
        <v>64</v>
      </c>
      <c r="L4" s="31" t="s">
        <v>65</v>
      </c>
      <c r="M4" s="31" t="s">
        <v>66</v>
      </c>
      <c r="N4" s="31" t="s">
        <v>67</v>
      </c>
      <c r="O4" s="31" t="s">
        <v>68</v>
      </c>
      <c r="P4" s="31" t="s">
        <v>69</v>
      </c>
      <c r="Q4" s="31" t="s">
        <v>70</v>
      </c>
      <c r="R4" s="31" t="s">
        <v>71</v>
      </c>
      <c r="S4" s="31" t="s">
        <v>72</v>
      </c>
      <c r="T4" s="31" t="s">
        <v>73</v>
      </c>
      <c r="U4" s="31" t="s">
        <v>74</v>
      </c>
      <c r="V4" s="31" t="s">
        <v>75</v>
      </c>
      <c r="W4" s="31" t="s">
        <v>76</v>
      </c>
      <c r="X4" s="31" t="s">
        <v>77</v>
      </c>
      <c r="Y4" s="31" t="s">
        <v>78</v>
      </c>
      <c r="Z4" s="31" t="s">
        <v>79</v>
      </c>
      <c r="AA4" s="31" t="s">
        <v>80</v>
      </c>
      <c r="AB4" s="31" t="s">
        <v>81</v>
      </c>
      <c r="AC4" s="31" t="s">
        <v>82</v>
      </c>
      <c r="AD4" s="31" t="s">
        <v>83</v>
      </c>
      <c r="AE4" s="31" t="s">
        <v>84</v>
      </c>
      <c r="AF4" s="8" t="s">
        <v>85</v>
      </c>
    </row>
    <row r="5" spans="1:33" ht="14.25" thickBot="1">
      <c r="A5" s="9" t="s">
        <v>9</v>
      </c>
      <c r="B5" s="26">
        <v>2255</v>
      </c>
      <c r="C5" s="11">
        <v>3934</v>
      </c>
      <c r="D5" s="10">
        <v>1720</v>
      </c>
      <c r="E5" s="10">
        <v>2214</v>
      </c>
      <c r="F5" s="12">
        <v>431</v>
      </c>
      <c r="G5" s="12">
        <v>2316</v>
      </c>
      <c r="H5" s="12">
        <v>1187</v>
      </c>
      <c r="I5" s="27">
        <v>134</v>
      </c>
      <c r="J5" s="27">
        <v>163</v>
      </c>
      <c r="K5" s="27">
        <v>134</v>
      </c>
      <c r="L5" s="27">
        <v>142</v>
      </c>
      <c r="M5" s="27">
        <v>158</v>
      </c>
      <c r="N5" s="27">
        <v>208</v>
      </c>
      <c r="O5" s="27">
        <v>149</v>
      </c>
      <c r="P5" s="27">
        <v>256</v>
      </c>
      <c r="Q5" s="27">
        <v>312</v>
      </c>
      <c r="R5" s="27">
        <v>342</v>
      </c>
      <c r="S5" s="27">
        <v>272</v>
      </c>
      <c r="T5" s="27">
        <v>230</v>
      </c>
      <c r="U5" s="27">
        <v>247</v>
      </c>
      <c r="V5" s="27">
        <v>304</v>
      </c>
      <c r="W5" s="27">
        <v>285</v>
      </c>
      <c r="X5" s="27">
        <v>213</v>
      </c>
      <c r="Y5" s="27">
        <v>146</v>
      </c>
      <c r="Z5" s="27">
        <v>142</v>
      </c>
      <c r="AA5" s="27">
        <v>74</v>
      </c>
      <c r="AB5" s="27">
        <v>20</v>
      </c>
      <c r="AC5" s="27">
        <v>3</v>
      </c>
      <c r="AD5" s="27">
        <v>0</v>
      </c>
      <c r="AE5" s="27">
        <v>0</v>
      </c>
      <c r="AF5" s="13">
        <v>0</v>
      </c>
      <c r="AG5" s="14"/>
    </row>
    <row r="6" spans="1:32" ht="14.25" thickBot="1">
      <c r="A6" s="15" t="s">
        <v>10</v>
      </c>
      <c r="B6" s="26">
        <v>4835</v>
      </c>
      <c r="C6" s="17">
        <v>8316</v>
      </c>
      <c r="D6" s="16">
        <v>3774</v>
      </c>
      <c r="E6" s="16">
        <v>4542</v>
      </c>
      <c r="F6" s="12">
        <v>935</v>
      </c>
      <c r="G6" s="12">
        <v>5131</v>
      </c>
      <c r="H6" s="12">
        <v>2250</v>
      </c>
      <c r="I6" s="27">
        <v>250</v>
      </c>
      <c r="J6" s="27">
        <v>335</v>
      </c>
      <c r="K6" s="27">
        <v>350</v>
      </c>
      <c r="L6" s="27">
        <v>304</v>
      </c>
      <c r="M6" s="27">
        <v>461</v>
      </c>
      <c r="N6" s="27">
        <v>424</v>
      </c>
      <c r="O6" s="27">
        <v>422</v>
      </c>
      <c r="P6" s="27">
        <v>524</v>
      </c>
      <c r="Q6" s="27">
        <v>623</v>
      </c>
      <c r="R6" s="27">
        <v>715</v>
      </c>
      <c r="S6" s="27">
        <v>595</v>
      </c>
      <c r="T6" s="27">
        <v>550</v>
      </c>
      <c r="U6" s="27">
        <v>513</v>
      </c>
      <c r="V6" s="27">
        <v>506</v>
      </c>
      <c r="W6" s="27">
        <v>539</v>
      </c>
      <c r="X6" s="27">
        <v>393</v>
      </c>
      <c r="Y6" s="27">
        <v>344</v>
      </c>
      <c r="Z6" s="27">
        <v>270</v>
      </c>
      <c r="AA6" s="27">
        <v>144</v>
      </c>
      <c r="AB6" s="27">
        <v>45</v>
      </c>
      <c r="AC6" s="27">
        <v>8</v>
      </c>
      <c r="AD6" s="27">
        <v>1</v>
      </c>
      <c r="AE6" s="27">
        <v>0</v>
      </c>
      <c r="AF6" s="19">
        <v>0</v>
      </c>
    </row>
    <row r="7" spans="1:32" ht="14.25" thickBot="1">
      <c r="A7" s="15" t="s">
        <v>11</v>
      </c>
      <c r="B7" s="26">
        <v>3043</v>
      </c>
      <c r="C7" s="17">
        <v>4872</v>
      </c>
      <c r="D7" s="16">
        <v>2203</v>
      </c>
      <c r="E7" s="16">
        <v>2669</v>
      </c>
      <c r="F7" s="12">
        <v>406</v>
      </c>
      <c r="G7" s="12">
        <v>2836</v>
      </c>
      <c r="H7" s="12">
        <v>1630</v>
      </c>
      <c r="I7" s="27">
        <v>126</v>
      </c>
      <c r="J7" s="27">
        <v>146</v>
      </c>
      <c r="K7" s="27">
        <v>134</v>
      </c>
      <c r="L7" s="27">
        <v>136</v>
      </c>
      <c r="M7" s="27">
        <v>251</v>
      </c>
      <c r="N7" s="27">
        <v>285</v>
      </c>
      <c r="O7" s="27">
        <v>294</v>
      </c>
      <c r="P7" s="27">
        <v>296</v>
      </c>
      <c r="Q7" s="27">
        <v>314</v>
      </c>
      <c r="R7" s="27">
        <v>329</v>
      </c>
      <c r="S7" s="27">
        <v>325</v>
      </c>
      <c r="T7" s="27">
        <v>290</v>
      </c>
      <c r="U7" s="27">
        <v>316</v>
      </c>
      <c r="V7" s="27">
        <v>381</v>
      </c>
      <c r="W7" s="27">
        <v>371</v>
      </c>
      <c r="X7" s="27">
        <v>283</v>
      </c>
      <c r="Y7" s="27">
        <v>227</v>
      </c>
      <c r="Z7" s="27">
        <v>199</v>
      </c>
      <c r="AA7" s="27">
        <v>126</v>
      </c>
      <c r="AB7" s="27">
        <v>33</v>
      </c>
      <c r="AC7" s="27">
        <v>10</v>
      </c>
      <c r="AD7" s="27">
        <v>0</v>
      </c>
      <c r="AE7" s="27">
        <v>0</v>
      </c>
      <c r="AF7" s="19">
        <v>0</v>
      </c>
    </row>
    <row r="8" spans="1:32" ht="14.25" thickBot="1">
      <c r="A8" s="15" t="s">
        <v>12</v>
      </c>
      <c r="B8" s="26">
        <v>11515</v>
      </c>
      <c r="C8" s="17">
        <v>19099</v>
      </c>
      <c r="D8" s="16">
        <v>8759</v>
      </c>
      <c r="E8" s="16">
        <v>10340</v>
      </c>
      <c r="F8" s="12">
        <v>1704</v>
      </c>
      <c r="G8" s="12">
        <v>11768</v>
      </c>
      <c r="H8" s="12">
        <v>5627</v>
      </c>
      <c r="I8" s="27">
        <v>617</v>
      </c>
      <c r="J8" s="27">
        <v>516</v>
      </c>
      <c r="K8" s="27">
        <v>571</v>
      </c>
      <c r="L8" s="27">
        <v>646</v>
      </c>
      <c r="M8" s="27">
        <v>1032</v>
      </c>
      <c r="N8" s="27">
        <v>1247</v>
      </c>
      <c r="O8" s="27">
        <v>1223</v>
      </c>
      <c r="P8" s="27">
        <v>1179</v>
      </c>
      <c r="Q8" s="27">
        <v>1183</v>
      </c>
      <c r="R8" s="27">
        <v>1469</v>
      </c>
      <c r="S8" s="27">
        <v>1305</v>
      </c>
      <c r="T8" s="27">
        <v>1267</v>
      </c>
      <c r="U8" s="27">
        <v>1217</v>
      </c>
      <c r="V8" s="27">
        <v>1282</v>
      </c>
      <c r="W8" s="27">
        <v>1397</v>
      </c>
      <c r="X8" s="27">
        <v>1047</v>
      </c>
      <c r="Y8" s="27">
        <v>835</v>
      </c>
      <c r="Z8" s="27">
        <v>640</v>
      </c>
      <c r="AA8" s="27">
        <v>325</v>
      </c>
      <c r="AB8" s="27">
        <v>93</v>
      </c>
      <c r="AC8" s="27">
        <v>8</v>
      </c>
      <c r="AD8" s="27">
        <v>0</v>
      </c>
      <c r="AE8" s="27">
        <v>0</v>
      </c>
      <c r="AF8" s="19">
        <v>0</v>
      </c>
    </row>
    <row r="9" spans="1:32" ht="14.25" thickBot="1">
      <c r="A9" s="15" t="s">
        <v>13</v>
      </c>
      <c r="B9" s="26">
        <v>16595</v>
      </c>
      <c r="C9" s="17">
        <v>31934</v>
      </c>
      <c r="D9" s="16">
        <v>14736</v>
      </c>
      <c r="E9" s="16">
        <v>17198</v>
      </c>
      <c r="F9" s="12">
        <v>3984</v>
      </c>
      <c r="G9" s="12">
        <v>20461</v>
      </c>
      <c r="H9" s="12">
        <v>7489</v>
      </c>
      <c r="I9" s="27">
        <v>1340</v>
      </c>
      <c r="J9" s="27">
        <v>1346</v>
      </c>
      <c r="K9" s="27">
        <v>1298</v>
      </c>
      <c r="L9" s="27">
        <v>1456</v>
      </c>
      <c r="M9" s="27">
        <v>1609</v>
      </c>
      <c r="N9" s="27">
        <v>1944</v>
      </c>
      <c r="O9" s="27">
        <v>2026</v>
      </c>
      <c r="P9" s="27">
        <v>2092</v>
      </c>
      <c r="Q9" s="27">
        <v>2315</v>
      </c>
      <c r="R9" s="27">
        <v>2633</v>
      </c>
      <c r="S9" s="27">
        <v>2260</v>
      </c>
      <c r="T9" s="27">
        <v>2167</v>
      </c>
      <c r="U9" s="27">
        <v>1959</v>
      </c>
      <c r="V9" s="27">
        <v>1922</v>
      </c>
      <c r="W9" s="27">
        <v>1936</v>
      </c>
      <c r="X9" s="27">
        <v>1344</v>
      </c>
      <c r="Y9" s="27">
        <v>1043</v>
      </c>
      <c r="Z9" s="27">
        <v>736</v>
      </c>
      <c r="AA9" s="27">
        <v>381</v>
      </c>
      <c r="AB9" s="27">
        <v>107</v>
      </c>
      <c r="AC9" s="27">
        <v>19</v>
      </c>
      <c r="AD9" s="27">
        <v>1</v>
      </c>
      <c r="AE9" s="27">
        <v>0</v>
      </c>
      <c r="AF9" s="19">
        <v>0</v>
      </c>
    </row>
    <row r="10" spans="1:32" ht="14.25" thickBot="1">
      <c r="A10" s="15" t="s">
        <v>14</v>
      </c>
      <c r="B10" s="26">
        <v>7021</v>
      </c>
      <c r="C10" s="17">
        <v>12405</v>
      </c>
      <c r="D10" s="16">
        <v>5731</v>
      </c>
      <c r="E10" s="16">
        <v>6674</v>
      </c>
      <c r="F10" s="12">
        <v>1243</v>
      </c>
      <c r="G10" s="12">
        <v>7824</v>
      </c>
      <c r="H10" s="12">
        <v>3338</v>
      </c>
      <c r="I10" s="27">
        <v>441</v>
      </c>
      <c r="J10" s="27">
        <v>403</v>
      </c>
      <c r="K10" s="27">
        <v>399</v>
      </c>
      <c r="L10" s="27">
        <v>481</v>
      </c>
      <c r="M10" s="27">
        <v>599</v>
      </c>
      <c r="N10" s="27">
        <v>726</v>
      </c>
      <c r="O10" s="27">
        <v>714</v>
      </c>
      <c r="P10" s="27">
        <v>777</v>
      </c>
      <c r="Q10" s="27">
        <v>930</v>
      </c>
      <c r="R10" s="27">
        <v>1025</v>
      </c>
      <c r="S10" s="27">
        <v>929</v>
      </c>
      <c r="T10" s="27">
        <v>808</v>
      </c>
      <c r="U10" s="27">
        <v>835</v>
      </c>
      <c r="V10" s="27">
        <v>872</v>
      </c>
      <c r="W10" s="27">
        <v>834</v>
      </c>
      <c r="X10" s="27">
        <v>627</v>
      </c>
      <c r="Y10" s="27">
        <v>464</v>
      </c>
      <c r="Z10" s="27">
        <v>313</v>
      </c>
      <c r="AA10" s="27">
        <v>176</v>
      </c>
      <c r="AB10" s="27">
        <v>43</v>
      </c>
      <c r="AC10" s="27">
        <v>8</v>
      </c>
      <c r="AD10" s="27">
        <v>1</v>
      </c>
      <c r="AE10" s="27">
        <v>0</v>
      </c>
      <c r="AF10" s="19">
        <v>0</v>
      </c>
    </row>
    <row r="11" spans="1:32" ht="14.25" thickBot="1">
      <c r="A11" s="15" t="s">
        <v>15</v>
      </c>
      <c r="B11" s="26">
        <v>12338</v>
      </c>
      <c r="C11" s="17">
        <v>21685</v>
      </c>
      <c r="D11" s="16">
        <v>10190</v>
      </c>
      <c r="E11" s="16">
        <v>11495</v>
      </c>
      <c r="F11" s="12">
        <v>2398</v>
      </c>
      <c r="G11" s="12">
        <v>13878</v>
      </c>
      <c r="H11" s="12">
        <v>5409</v>
      </c>
      <c r="I11" s="27">
        <v>632</v>
      </c>
      <c r="J11" s="27">
        <v>726</v>
      </c>
      <c r="K11" s="27">
        <v>1040</v>
      </c>
      <c r="L11" s="27">
        <v>1169</v>
      </c>
      <c r="M11" s="27">
        <v>1236</v>
      </c>
      <c r="N11" s="27">
        <v>1246</v>
      </c>
      <c r="O11" s="27">
        <v>1128</v>
      </c>
      <c r="P11" s="27">
        <v>1195</v>
      </c>
      <c r="Q11" s="27">
        <v>1556</v>
      </c>
      <c r="R11" s="27">
        <v>1796</v>
      </c>
      <c r="S11" s="27">
        <v>1638</v>
      </c>
      <c r="T11" s="27">
        <v>1510</v>
      </c>
      <c r="U11" s="27">
        <v>1404</v>
      </c>
      <c r="V11" s="27">
        <v>1359</v>
      </c>
      <c r="W11" s="27">
        <v>1340</v>
      </c>
      <c r="X11" s="27">
        <v>953</v>
      </c>
      <c r="Y11" s="27">
        <v>726</v>
      </c>
      <c r="Z11" s="27">
        <v>601</v>
      </c>
      <c r="AA11" s="27">
        <v>342</v>
      </c>
      <c r="AB11" s="27">
        <v>80</v>
      </c>
      <c r="AC11" s="27">
        <v>7</v>
      </c>
      <c r="AD11" s="27">
        <v>1</v>
      </c>
      <c r="AE11" s="27">
        <v>0</v>
      </c>
      <c r="AF11" s="19">
        <v>0</v>
      </c>
    </row>
    <row r="12" spans="1:32" ht="14.25" thickBot="1">
      <c r="A12" s="15" t="s">
        <v>16</v>
      </c>
      <c r="B12" s="26">
        <v>13044</v>
      </c>
      <c r="C12" s="17">
        <v>22536</v>
      </c>
      <c r="D12" s="16">
        <v>10816</v>
      </c>
      <c r="E12" s="16">
        <v>11720</v>
      </c>
      <c r="F12" s="12">
        <v>2342</v>
      </c>
      <c r="G12" s="12">
        <v>14495</v>
      </c>
      <c r="H12" s="12">
        <v>5699</v>
      </c>
      <c r="I12" s="27">
        <v>714</v>
      </c>
      <c r="J12" s="27">
        <v>784</v>
      </c>
      <c r="K12" s="27">
        <v>844</v>
      </c>
      <c r="L12" s="27">
        <v>1099</v>
      </c>
      <c r="M12" s="27">
        <v>1745</v>
      </c>
      <c r="N12" s="27">
        <v>1385</v>
      </c>
      <c r="O12" s="27">
        <v>1243</v>
      </c>
      <c r="P12" s="27">
        <v>1278</v>
      </c>
      <c r="Q12" s="27">
        <v>1548</v>
      </c>
      <c r="R12" s="27">
        <v>1763</v>
      </c>
      <c r="S12" s="27">
        <v>1509</v>
      </c>
      <c r="T12" s="27">
        <v>1485</v>
      </c>
      <c r="U12" s="27">
        <v>1440</v>
      </c>
      <c r="V12" s="27">
        <v>1429</v>
      </c>
      <c r="W12" s="27">
        <v>1388</v>
      </c>
      <c r="X12" s="27">
        <v>1006</v>
      </c>
      <c r="Y12" s="27">
        <v>845</v>
      </c>
      <c r="Z12" s="27">
        <v>615</v>
      </c>
      <c r="AA12" s="27">
        <v>313</v>
      </c>
      <c r="AB12" s="27">
        <v>86</v>
      </c>
      <c r="AC12" s="27">
        <v>17</v>
      </c>
      <c r="AD12" s="27">
        <v>0</v>
      </c>
      <c r="AE12" s="27">
        <v>0</v>
      </c>
      <c r="AF12" s="19">
        <v>0</v>
      </c>
    </row>
    <row r="13" spans="1:32" ht="14.25" thickBot="1">
      <c r="A13" s="15" t="s">
        <v>17</v>
      </c>
      <c r="B13" s="26">
        <v>12709</v>
      </c>
      <c r="C13" s="17">
        <v>25883</v>
      </c>
      <c r="D13" s="16">
        <v>12089</v>
      </c>
      <c r="E13" s="16">
        <v>13794</v>
      </c>
      <c r="F13" s="12">
        <v>3559</v>
      </c>
      <c r="G13" s="12">
        <v>15301</v>
      </c>
      <c r="H13" s="12">
        <v>7023</v>
      </c>
      <c r="I13" s="27">
        <v>1198</v>
      </c>
      <c r="J13" s="27">
        <v>1224</v>
      </c>
      <c r="K13" s="27">
        <v>1137</v>
      </c>
      <c r="L13" s="27">
        <v>1162</v>
      </c>
      <c r="M13" s="27">
        <v>1164</v>
      </c>
      <c r="N13" s="27">
        <v>1322</v>
      </c>
      <c r="O13" s="27">
        <v>1526</v>
      </c>
      <c r="P13" s="27">
        <v>1646</v>
      </c>
      <c r="Q13" s="27">
        <v>1841</v>
      </c>
      <c r="R13" s="27">
        <v>1959</v>
      </c>
      <c r="S13" s="27">
        <v>1648</v>
      </c>
      <c r="T13" s="27">
        <v>1555</v>
      </c>
      <c r="U13" s="27">
        <v>1478</v>
      </c>
      <c r="V13" s="27">
        <v>1684</v>
      </c>
      <c r="W13" s="27">
        <v>1815</v>
      </c>
      <c r="X13" s="27">
        <v>1369</v>
      </c>
      <c r="Y13" s="27">
        <v>965</v>
      </c>
      <c r="Z13" s="27">
        <v>714</v>
      </c>
      <c r="AA13" s="27">
        <v>347</v>
      </c>
      <c r="AB13" s="27">
        <v>117</v>
      </c>
      <c r="AC13" s="27">
        <v>10</v>
      </c>
      <c r="AD13" s="27">
        <v>2</v>
      </c>
      <c r="AE13" s="27">
        <v>0</v>
      </c>
      <c r="AF13" s="19">
        <v>0</v>
      </c>
    </row>
    <row r="14" spans="1:32" ht="14.25" thickBot="1">
      <c r="A14" s="15" t="s">
        <v>18</v>
      </c>
      <c r="B14" s="26">
        <v>11875</v>
      </c>
      <c r="C14" s="17">
        <v>23463</v>
      </c>
      <c r="D14" s="16">
        <v>10764</v>
      </c>
      <c r="E14" s="16">
        <v>12699</v>
      </c>
      <c r="F14" s="12">
        <v>3085</v>
      </c>
      <c r="G14" s="12">
        <v>14014</v>
      </c>
      <c r="H14" s="12">
        <v>6364</v>
      </c>
      <c r="I14" s="27">
        <v>810</v>
      </c>
      <c r="J14" s="27">
        <v>1110</v>
      </c>
      <c r="K14" s="27">
        <v>1165</v>
      </c>
      <c r="L14" s="27">
        <v>1276</v>
      </c>
      <c r="M14" s="27">
        <v>1243</v>
      </c>
      <c r="N14" s="27">
        <v>921</v>
      </c>
      <c r="O14" s="27">
        <v>991</v>
      </c>
      <c r="P14" s="27">
        <v>1302</v>
      </c>
      <c r="Q14" s="27">
        <v>1597</v>
      </c>
      <c r="R14" s="27">
        <v>1939</v>
      </c>
      <c r="S14" s="27">
        <v>1783</v>
      </c>
      <c r="T14" s="27">
        <v>1561</v>
      </c>
      <c r="U14" s="27">
        <v>1401</v>
      </c>
      <c r="V14" s="27">
        <v>1446</v>
      </c>
      <c r="W14" s="27">
        <v>1502</v>
      </c>
      <c r="X14" s="27">
        <v>1126</v>
      </c>
      <c r="Y14" s="27">
        <v>955</v>
      </c>
      <c r="Z14" s="27">
        <v>759</v>
      </c>
      <c r="AA14" s="27">
        <v>446</v>
      </c>
      <c r="AB14" s="27">
        <v>113</v>
      </c>
      <c r="AC14" s="27">
        <v>17</v>
      </c>
      <c r="AD14" s="27">
        <v>0</v>
      </c>
      <c r="AE14" s="27">
        <v>0</v>
      </c>
      <c r="AF14" s="19">
        <v>0</v>
      </c>
    </row>
    <row r="15" spans="1:32" ht="14.25" thickBot="1">
      <c r="A15" s="15" t="s">
        <v>19</v>
      </c>
      <c r="B15" s="26">
        <v>12453</v>
      </c>
      <c r="C15" s="17">
        <v>27351</v>
      </c>
      <c r="D15" s="16">
        <v>13067</v>
      </c>
      <c r="E15" s="16">
        <v>14284</v>
      </c>
      <c r="F15" s="12">
        <v>4054</v>
      </c>
      <c r="G15" s="12">
        <v>16426</v>
      </c>
      <c r="H15" s="12">
        <v>6871</v>
      </c>
      <c r="I15" s="27">
        <v>1288</v>
      </c>
      <c r="J15" s="27">
        <v>1398</v>
      </c>
      <c r="K15" s="27">
        <v>1368</v>
      </c>
      <c r="L15" s="27">
        <v>1392</v>
      </c>
      <c r="M15" s="27">
        <v>1218</v>
      </c>
      <c r="N15" s="27">
        <v>1274</v>
      </c>
      <c r="O15" s="27">
        <v>1544</v>
      </c>
      <c r="P15" s="27">
        <v>1857</v>
      </c>
      <c r="Q15" s="27">
        <v>2021</v>
      </c>
      <c r="R15" s="27">
        <v>2287</v>
      </c>
      <c r="S15" s="27">
        <v>1763</v>
      </c>
      <c r="T15" s="27">
        <v>1524</v>
      </c>
      <c r="U15" s="27">
        <v>1546</v>
      </c>
      <c r="V15" s="27">
        <v>1750</v>
      </c>
      <c r="W15" s="27">
        <v>1926</v>
      </c>
      <c r="X15" s="27">
        <v>1342</v>
      </c>
      <c r="Y15" s="27">
        <v>941</v>
      </c>
      <c r="Z15" s="27">
        <v>532</v>
      </c>
      <c r="AA15" s="27">
        <v>282</v>
      </c>
      <c r="AB15" s="27">
        <v>86</v>
      </c>
      <c r="AC15" s="27">
        <v>12</v>
      </c>
      <c r="AD15" s="27">
        <v>0</v>
      </c>
      <c r="AE15" s="27">
        <v>0</v>
      </c>
      <c r="AF15" s="19">
        <v>0</v>
      </c>
    </row>
    <row r="16" spans="1:32" ht="14.25" thickBot="1">
      <c r="A16" s="15" t="s">
        <v>20</v>
      </c>
      <c r="B16" s="26">
        <v>8724</v>
      </c>
      <c r="C16" s="17">
        <v>19226</v>
      </c>
      <c r="D16" s="16">
        <v>9122</v>
      </c>
      <c r="E16" s="16">
        <v>10104</v>
      </c>
      <c r="F16" s="12">
        <v>2731</v>
      </c>
      <c r="G16" s="12">
        <v>11488</v>
      </c>
      <c r="H16" s="12">
        <v>5007</v>
      </c>
      <c r="I16" s="27">
        <v>780</v>
      </c>
      <c r="J16" s="27">
        <v>956</v>
      </c>
      <c r="K16" s="27">
        <v>995</v>
      </c>
      <c r="L16" s="27">
        <v>1011</v>
      </c>
      <c r="M16" s="27">
        <v>920</v>
      </c>
      <c r="N16" s="27">
        <v>917</v>
      </c>
      <c r="O16" s="27">
        <v>1060</v>
      </c>
      <c r="P16" s="27">
        <v>1195</v>
      </c>
      <c r="Q16" s="27">
        <v>1393</v>
      </c>
      <c r="R16" s="27">
        <v>1613</v>
      </c>
      <c r="S16" s="27">
        <v>1248</v>
      </c>
      <c r="T16" s="27">
        <v>1064</v>
      </c>
      <c r="U16" s="27">
        <v>1067</v>
      </c>
      <c r="V16" s="27">
        <v>1196</v>
      </c>
      <c r="W16" s="27">
        <v>1222</v>
      </c>
      <c r="X16" s="27">
        <v>1034</v>
      </c>
      <c r="Y16" s="27">
        <v>801</v>
      </c>
      <c r="Z16" s="27">
        <v>480</v>
      </c>
      <c r="AA16" s="27">
        <v>219</v>
      </c>
      <c r="AB16" s="27">
        <v>50</v>
      </c>
      <c r="AC16" s="27">
        <v>4</v>
      </c>
      <c r="AD16" s="27">
        <v>1</v>
      </c>
      <c r="AE16" s="27">
        <v>0</v>
      </c>
      <c r="AF16" s="19">
        <v>0</v>
      </c>
    </row>
    <row r="17" spans="1:32" ht="14.25" thickBot="1">
      <c r="A17" s="15" t="s">
        <v>21</v>
      </c>
      <c r="B17" s="26">
        <v>5172</v>
      </c>
      <c r="C17" s="17">
        <v>12187</v>
      </c>
      <c r="D17" s="16">
        <v>5897</v>
      </c>
      <c r="E17" s="16">
        <v>6290</v>
      </c>
      <c r="F17" s="12">
        <v>2051</v>
      </c>
      <c r="G17" s="12">
        <v>7295</v>
      </c>
      <c r="H17" s="12">
        <v>2841</v>
      </c>
      <c r="I17" s="27">
        <v>623</v>
      </c>
      <c r="J17" s="27">
        <v>719</v>
      </c>
      <c r="K17" s="27">
        <v>709</v>
      </c>
      <c r="L17" s="27">
        <v>644</v>
      </c>
      <c r="M17" s="27">
        <v>520</v>
      </c>
      <c r="N17" s="27">
        <v>574</v>
      </c>
      <c r="O17" s="27">
        <v>681</v>
      </c>
      <c r="P17" s="27">
        <v>888</v>
      </c>
      <c r="Q17" s="27">
        <v>959</v>
      </c>
      <c r="R17" s="27">
        <v>1043</v>
      </c>
      <c r="S17" s="27">
        <v>757</v>
      </c>
      <c r="T17" s="27">
        <v>646</v>
      </c>
      <c r="U17" s="27">
        <v>583</v>
      </c>
      <c r="V17" s="27">
        <v>659</v>
      </c>
      <c r="W17" s="27">
        <v>697</v>
      </c>
      <c r="X17" s="27">
        <v>620</v>
      </c>
      <c r="Y17" s="27">
        <v>406</v>
      </c>
      <c r="Z17" s="27">
        <v>297</v>
      </c>
      <c r="AA17" s="27">
        <v>114</v>
      </c>
      <c r="AB17" s="27">
        <v>45</v>
      </c>
      <c r="AC17" s="27">
        <v>3</v>
      </c>
      <c r="AD17" s="27">
        <v>0</v>
      </c>
      <c r="AE17" s="27">
        <v>0</v>
      </c>
      <c r="AF17" s="19">
        <v>0</v>
      </c>
    </row>
    <row r="18" spans="1:32" ht="14.25" thickBot="1">
      <c r="A18" s="15" t="s">
        <v>22</v>
      </c>
      <c r="B18" s="26">
        <v>7117</v>
      </c>
      <c r="C18" s="17">
        <v>14616</v>
      </c>
      <c r="D18" s="16">
        <v>6796</v>
      </c>
      <c r="E18" s="16">
        <v>7820</v>
      </c>
      <c r="F18" s="12">
        <v>1632</v>
      </c>
      <c r="G18" s="12">
        <v>8303</v>
      </c>
      <c r="H18" s="12">
        <v>4681</v>
      </c>
      <c r="I18" s="27">
        <v>493</v>
      </c>
      <c r="J18" s="27">
        <v>552</v>
      </c>
      <c r="K18" s="27">
        <v>587</v>
      </c>
      <c r="L18" s="27">
        <v>650</v>
      </c>
      <c r="M18" s="27">
        <v>611</v>
      </c>
      <c r="N18" s="27">
        <v>560</v>
      </c>
      <c r="O18" s="27">
        <v>662</v>
      </c>
      <c r="P18" s="27">
        <v>775</v>
      </c>
      <c r="Q18" s="27">
        <v>894</v>
      </c>
      <c r="R18" s="27">
        <v>1111</v>
      </c>
      <c r="S18" s="27">
        <v>962</v>
      </c>
      <c r="T18" s="27">
        <v>1028</v>
      </c>
      <c r="U18" s="27">
        <v>1050</v>
      </c>
      <c r="V18" s="27">
        <v>1149</v>
      </c>
      <c r="W18" s="27">
        <v>1229</v>
      </c>
      <c r="X18" s="27">
        <v>880</v>
      </c>
      <c r="Y18" s="27">
        <v>665</v>
      </c>
      <c r="Z18" s="27">
        <v>439</v>
      </c>
      <c r="AA18" s="27">
        <v>246</v>
      </c>
      <c r="AB18" s="27">
        <v>65</v>
      </c>
      <c r="AC18" s="27">
        <v>7</v>
      </c>
      <c r="AD18" s="27">
        <v>1</v>
      </c>
      <c r="AE18" s="27">
        <v>0</v>
      </c>
      <c r="AF18" s="19">
        <v>0</v>
      </c>
    </row>
    <row r="19" spans="1:32" ht="14.25" thickBot="1">
      <c r="A19" s="15" t="s">
        <v>23</v>
      </c>
      <c r="B19" s="26">
        <v>2602</v>
      </c>
      <c r="C19" s="17">
        <v>4903</v>
      </c>
      <c r="D19" s="16">
        <v>2257</v>
      </c>
      <c r="E19" s="16">
        <v>2646</v>
      </c>
      <c r="F19" s="12">
        <v>450</v>
      </c>
      <c r="G19" s="12">
        <v>2676</v>
      </c>
      <c r="H19" s="12">
        <v>1777</v>
      </c>
      <c r="I19" s="27">
        <v>128</v>
      </c>
      <c r="J19" s="27">
        <v>146</v>
      </c>
      <c r="K19" s="27">
        <v>176</v>
      </c>
      <c r="L19" s="27">
        <v>195</v>
      </c>
      <c r="M19" s="27">
        <v>219</v>
      </c>
      <c r="N19" s="27">
        <v>179</v>
      </c>
      <c r="O19" s="27">
        <v>174</v>
      </c>
      <c r="P19" s="27">
        <v>223</v>
      </c>
      <c r="Q19" s="27">
        <v>285</v>
      </c>
      <c r="R19" s="27">
        <v>365</v>
      </c>
      <c r="S19" s="27">
        <v>325</v>
      </c>
      <c r="T19" s="27">
        <v>339</v>
      </c>
      <c r="U19" s="27">
        <v>372</v>
      </c>
      <c r="V19" s="27">
        <v>394</v>
      </c>
      <c r="W19" s="27">
        <v>439</v>
      </c>
      <c r="X19" s="27">
        <v>302</v>
      </c>
      <c r="Y19" s="27">
        <v>264</v>
      </c>
      <c r="Z19" s="27">
        <v>216</v>
      </c>
      <c r="AA19" s="27">
        <v>113</v>
      </c>
      <c r="AB19" s="27">
        <v>44</v>
      </c>
      <c r="AC19" s="27">
        <v>4</v>
      </c>
      <c r="AD19" s="27">
        <v>1</v>
      </c>
      <c r="AE19" s="27">
        <v>0</v>
      </c>
      <c r="AF19" s="19">
        <v>0</v>
      </c>
    </row>
    <row r="20" spans="1:32" ht="14.25" thickBot="1">
      <c r="A20" s="15" t="s">
        <v>24</v>
      </c>
      <c r="B20" s="26">
        <v>3539</v>
      </c>
      <c r="C20" s="17">
        <v>7168</v>
      </c>
      <c r="D20" s="16">
        <v>3280</v>
      </c>
      <c r="E20" s="16">
        <v>3888</v>
      </c>
      <c r="F20" s="12">
        <v>738</v>
      </c>
      <c r="G20" s="12">
        <v>3668</v>
      </c>
      <c r="H20" s="12">
        <v>2762</v>
      </c>
      <c r="I20" s="27">
        <v>188</v>
      </c>
      <c r="J20" s="27">
        <v>259</v>
      </c>
      <c r="K20" s="27">
        <v>291</v>
      </c>
      <c r="L20" s="27">
        <v>285</v>
      </c>
      <c r="M20" s="27">
        <v>237</v>
      </c>
      <c r="N20" s="27">
        <v>187</v>
      </c>
      <c r="O20" s="27">
        <v>288</v>
      </c>
      <c r="P20" s="27">
        <v>325</v>
      </c>
      <c r="Q20" s="27">
        <v>470</v>
      </c>
      <c r="R20" s="27">
        <v>493</v>
      </c>
      <c r="S20" s="27">
        <v>428</v>
      </c>
      <c r="T20" s="27">
        <v>419</v>
      </c>
      <c r="U20" s="27">
        <v>536</v>
      </c>
      <c r="V20" s="27">
        <v>663</v>
      </c>
      <c r="W20" s="27">
        <v>674</v>
      </c>
      <c r="X20" s="27">
        <v>521</v>
      </c>
      <c r="Y20" s="27">
        <v>408</v>
      </c>
      <c r="Z20" s="27">
        <v>284</v>
      </c>
      <c r="AA20" s="27">
        <v>155</v>
      </c>
      <c r="AB20" s="27">
        <v>52</v>
      </c>
      <c r="AC20" s="27">
        <v>3</v>
      </c>
      <c r="AD20" s="27">
        <v>2</v>
      </c>
      <c r="AE20" s="27">
        <v>0</v>
      </c>
      <c r="AF20" s="19">
        <v>0</v>
      </c>
    </row>
    <row r="21" spans="1:32" ht="14.25" thickBot="1">
      <c r="A21" s="15" t="s">
        <v>25</v>
      </c>
      <c r="B21" s="26">
        <v>9249</v>
      </c>
      <c r="C21" s="17">
        <v>20099</v>
      </c>
      <c r="D21" s="16">
        <v>9556</v>
      </c>
      <c r="E21" s="16">
        <v>10543</v>
      </c>
      <c r="F21" s="12">
        <v>2875</v>
      </c>
      <c r="G21" s="12">
        <v>12249</v>
      </c>
      <c r="H21" s="12">
        <v>4975</v>
      </c>
      <c r="I21" s="27">
        <v>934</v>
      </c>
      <c r="J21" s="27">
        <v>987</v>
      </c>
      <c r="K21" s="27">
        <v>954</v>
      </c>
      <c r="L21" s="27">
        <v>1029</v>
      </c>
      <c r="M21" s="27">
        <v>979</v>
      </c>
      <c r="N21" s="27">
        <v>981</v>
      </c>
      <c r="O21" s="27">
        <v>1178</v>
      </c>
      <c r="P21" s="27">
        <v>1296</v>
      </c>
      <c r="Q21" s="27">
        <v>1446</v>
      </c>
      <c r="R21" s="27">
        <v>1624</v>
      </c>
      <c r="S21" s="27">
        <v>1349</v>
      </c>
      <c r="T21" s="27">
        <v>1210</v>
      </c>
      <c r="U21" s="27">
        <v>1157</v>
      </c>
      <c r="V21" s="27">
        <v>1316</v>
      </c>
      <c r="W21" s="27">
        <v>1388</v>
      </c>
      <c r="X21" s="27">
        <v>946</v>
      </c>
      <c r="Y21" s="27">
        <v>656</v>
      </c>
      <c r="Z21" s="27">
        <v>393</v>
      </c>
      <c r="AA21" s="27">
        <v>212</v>
      </c>
      <c r="AB21" s="27">
        <v>57</v>
      </c>
      <c r="AC21" s="27">
        <v>7</v>
      </c>
      <c r="AD21" s="27">
        <v>0</v>
      </c>
      <c r="AE21" s="27">
        <v>0</v>
      </c>
      <c r="AF21" s="19">
        <v>0</v>
      </c>
    </row>
    <row r="22" spans="1:32" ht="14.25" thickBot="1">
      <c r="A22" s="15" t="s">
        <v>26</v>
      </c>
      <c r="B22" s="26">
        <v>4791</v>
      </c>
      <c r="C22" s="17">
        <v>10418</v>
      </c>
      <c r="D22" s="16">
        <v>4985</v>
      </c>
      <c r="E22" s="16">
        <v>5433</v>
      </c>
      <c r="F22" s="12">
        <v>1452</v>
      </c>
      <c r="G22" s="12">
        <v>6110</v>
      </c>
      <c r="H22" s="12">
        <v>2856</v>
      </c>
      <c r="I22" s="27">
        <v>433</v>
      </c>
      <c r="J22" s="27">
        <v>492</v>
      </c>
      <c r="K22" s="27">
        <v>527</v>
      </c>
      <c r="L22" s="27">
        <v>535</v>
      </c>
      <c r="M22" s="27">
        <v>525</v>
      </c>
      <c r="N22" s="27">
        <v>502</v>
      </c>
      <c r="O22" s="27">
        <v>537</v>
      </c>
      <c r="P22" s="27">
        <v>631</v>
      </c>
      <c r="Q22" s="27">
        <v>748</v>
      </c>
      <c r="R22" s="27">
        <v>814</v>
      </c>
      <c r="S22" s="27">
        <v>621</v>
      </c>
      <c r="T22" s="27">
        <v>579</v>
      </c>
      <c r="U22" s="27">
        <v>618</v>
      </c>
      <c r="V22" s="27">
        <v>676</v>
      </c>
      <c r="W22" s="27">
        <v>753</v>
      </c>
      <c r="X22" s="27">
        <v>598</v>
      </c>
      <c r="Y22" s="27">
        <v>415</v>
      </c>
      <c r="Z22" s="27">
        <v>244</v>
      </c>
      <c r="AA22" s="27">
        <v>130</v>
      </c>
      <c r="AB22" s="27">
        <v>35</v>
      </c>
      <c r="AC22" s="27">
        <v>5</v>
      </c>
      <c r="AD22" s="27">
        <v>0</v>
      </c>
      <c r="AE22" s="27">
        <v>0</v>
      </c>
      <c r="AF22" s="19">
        <v>0</v>
      </c>
    </row>
    <row r="23" spans="1:32" ht="14.25" thickBot="1">
      <c r="A23" s="15" t="s">
        <v>27</v>
      </c>
      <c r="B23" s="26">
        <v>5611</v>
      </c>
      <c r="C23" s="17">
        <v>12206</v>
      </c>
      <c r="D23" s="16">
        <v>5697</v>
      </c>
      <c r="E23" s="16">
        <v>6509</v>
      </c>
      <c r="F23" s="12">
        <v>1618</v>
      </c>
      <c r="G23" s="12">
        <v>6911</v>
      </c>
      <c r="H23" s="12">
        <v>3677</v>
      </c>
      <c r="I23" s="27">
        <v>432</v>
      </c>
      <c r="J23" s="27">
        <v>589</v>
      </c>
      <c r="K23" s="27">
        <v>597</v>
      </c>
      <c r="L23" s="27">
        <v>621</v>
      </c>
      <c r="M23" s="27">
        <v>579</v>
      </c>
      <c r="N23" s="27">
        <v>480</v>
      </c>
      <c r="O23" s="27">
        <v>537</v>
      </c>
      <c r="P23" s="27">
        <v>703</v>
      </c>
      <c r="Q23" s="27">
        <v>876</v>
      </c>
      <c r="R23" s="27">
        <v>937</v>
      </c>
      <c r="S23" s="27">
        <v>753</v>
      </c>
      <c r="T23" s="27">
        <v>662</v>
      </c>
      <c r="U23" s="27">
        <v>763</v>
      </c>
      <c r="V23" s="27">
        <v>990</v>
      </c>
      <c r="W23" s="27">
        <v>1047</v>
      </c>
      <c r="X23" s="27">
        <v>695</v>
      </c>
      <c r="Y23" s="27">
        <v>452</v>
      </c>
      <c r="Z23" s="27">
        <v>291</v>
      </c>
      <c r="AA23" s="27">
        <v>145</v>
      </c>
      <c r="AB23" s="27">
        <v>51</v>
      </c>
      <c r="AC23" s="27">
        <v>6</v>
      </c>
      <c r="AD23" s="27">
        <v>0</v>
      </c>
      <c r="AE23" s="27">
        <v>0</v>
      </c>
      <c r="AF23" s="19">
        <v>0</v>
      </c>
    </row>
    <row r="24" spans="1:32" ht="14.25" thickBot="1">
      <c r="A24" s="15" t="s">
        <v>28</v>
      </c>
      <c r="B24" s="26">
        <v>5405</v>
      </c>
      <c r="C24" s="17">
        <v>11356</v>
      </c>
      <c r="D24" s="16">
        <v>5459</v>
      </c>
      <c r="E24" s="16">
        <v>5897</v>
      </c>
      <c r="F24" s="12">
        <v>1364</v>
      </c>
      <c r="G24" s="12">
        <v>6433</v>
      </c>
      <c r="H24" s="12">
        <v>3559</v>
      </c>
      <c r="I24" s="27">
        <v>373</v>
      </c>
      <c r="J24" s="27">
        <v>469</v>
      </c>
      <c r="K24" s="27">
        <v>522</v>
      </c>
      <c r="L24" s="27">
        <v>537</v>
      </c>
      <c r="M24" s="27">
        <v>499</v>
      </c>
      <c r="N24" s="27">
        <v>495</v>
      </c>
      <c r="O24" s="27">
        <v>525</v>
      </c>
      <c r="P24" s="27">
        <v>624</v>
      </c>
      <c r="Q24" s="27">
        <v>767</v>
      </c>
      <c r="R24" s="27">
        <v>868</v>
      </c>
      <c r="S24" s="27">
        <v>726</v>
      </c>
      <c r="T24" s="27">
        <v>656</v>
      </c>
      <c r="U24" s="27">
        <v>736</v>
      </c>
      <c r="V24" s="27">
        <v>945</v>
      </c>
      <c r="W24" s="27">
        <v>937</v>
      </c>
      <c r="X24" s="27">
        <v>704</v>
      </c>
      <c r="Y24" s="27">
        <v>451</v>
      </c>
      <c r="Z24" s="27">
        <v>290</v>
      </c>
      <c r="AA24" s="27">
        <v>180</v>
      </c>
      <c r="AB24" s="27">
        <v>44</v>
      </c>
      <c r="AC24" s="27">
        <v>8</v>
      </c>
      <c r="AD24" s="27">
        <v>0</v>
      </c>
      <c r="AE24" s="27">
        <v>0</v>
      </c>
      <c r="AF24" s="19">
        <v>0</v>
      </c>
    </row>
    <row r="25" spans="1:32" ht="14.25" thickBot="1">
      <c r="A25" s="15" t="s">
        <v>29</v>
      </c>
      <c r="B25" s="26">
        <v>10686</v>
      </c>
      <c r="C25" s="17">
        <v>23884</v>
      </c>
      <c r="D25" s="16">
        <v>11348</v>
      </c>
      <c r="E25" s="16">
        <v>12536</v>
      </c>
      <c r="F25" s="12">
        <v>3470</v>
      </c>
      <c r="G25" s="12">
        <v>14434</v>
      </c>
      <c r="H25" s="12">
        <v>5980</v>
      </c>
      <c r="I25" s="27">
        <v>1035</v>
      </c>
      <c r="J25" s="27">
        <v>1175</v>
      </c>
      <c r="K25" s="27">
        <v>1260</v>
      </c>
      <c r="L25" s="27">
        <v>1275</v>
      </c>
      <c r="M25" s="27">
        <v>1087</v>
      </c>
      <c r="N25" s="27">
        <v>1100</v>
      </c>
      <c r="O25" s="27">
        <v>1355</v>
      </c>
      <c r="P25" s="27">
        <v>1477</v>
      </c>
      <c r="Q25" s="27">
        <v>1716</v>
      </c>
      <c r="R25" s="27">
        <v>1992</v>
      </c>
      <c r="S25" s="27">
        <v>1553</v>
      </c>
      <c r="T25" s="27">
        <v>1438</v>
      </c>
      <c r="U25" s="27">
        <v>1441</v>
      </c>
      <c r="V25" s="28">
        <v>1550</v>
      </c>
      <c r="W25" s="28">
        <v>1471</v>
      </c>
      <c r="X25" s="28">
        <v>1166</v>
      </c>
      <c r="Y25" s="28">
        <v>820</v>
      </c>
      <c r="Z25" s="28">
        <v>580</v>
      </c>
      <c r="AA25" s="28">
        <v>296</v>
      </c>
      <c r="AB25" s="28">
        <v>81</v>
      </c>
      <c r="AC25" s="28">
        <v>14</v>
      </c>
      <c r="AD25" s="28">
        <v>2</v>
      </c>
      <c r="AE25" s="28">
        <v>0</v>
      </c>
      <c r="AF25" s="19">
        <v>0</v>
      </c>
    </row>
    <row r="26" spans="1:32" ht="14.25" thickBot="1">
      <c r="A26" s="15" t="s">
        <v>30</v>
      </c>
      <c r="B26" s="26">
        <v>380</v>
      </c>
      <c r="C26" s="17">
        <v>666</v>
      </c>
      <c r="D26" s="16">
        <v>296</v>
      </c>
      <c r="E26" s="16">
        <v>370</v>
      </c>
      <c r="F26" s="12">
        <v>21</v>
      </c>
      <c r="G26" s="12">
        <v>229</v>
      </c>
      <c r="H26" s="12">
        <v>416</v>
      </c>
      <c r="I26" s="27">
        <v>6</v>
      </c>
      <c r="J26" s="27">
        <v>5</v>
      </c>
      <c r="K26" s="27">
        <v>10</v>
      </c>
      <c r="L26" s="27">
        <v>9</v>
      </c>
      <c r="M26" s="27">
        <v>13</v>
      </c>
      <c r="N26" s="27">
        <v>9</v>
      </c>
      <c r="O26" s="27">
        <v>15</v>
      </c>
      <c r="P26" s="27">
        <v>16</v>
      </c>
      <c r="Q26" s="27">
        <v>20</v>
      </c>
      <c r="R26" s="27">
        <v>25</v>
      </c>
      <c r="S26" s="27">
        <v>33</v>
      </c>
      <c r="T26" s="27">
        <v>33</v>
      </c>
      <c r="U26" s="27">
        <v>56</v>
      </c>
      <c r="V26" s="27">
        <v>65</v>
      </c>
      <c r="W26" s="27">
        <v>73</v>
      </c>
      <c r="X26" s="27">
        <v>80</v>
      </c>
      <c r="Y26" s="27">
        <v>85</v>
      </c>
      <c r="Z26" s="27">
        <v>62</v>
      </c>
      <c r="AA26" s="27">
        <v>38</v>
      </c>
      <c r="AB26" s="27">
        <v>10</v>
      </c>
      <c r="AC26" s="27">
        <v>3</v>
      </c>
      <c r="AD26" s="27">
        <v>0</v>
      </c>
      <c r="AE26" s="27">
        <v>0</v>
      </c>
      <c r="AF26" s="19">
        <v>0</v>
      </c>
    </row>
    <row r="27" spans="1:32" ht="14.25" thickBot="1">
      <c r="A27" s="15" t="s">
        <v>31</v>
      </c>
      <c r="B27" s="26">
        <v>274</v>
      </c>
      <c r="C27" s="17">
        <v>443</v>
      </c>
      <c r="D27" s="16">
        <v>201</v>
      </c>
      <c r="E27" s="16">
        <v>242</v>
      </c>
      <c r="F27" s="12">
        <v>19</v>
      </c>
      <c r="G27" s="12">
        <v>149</v>
      </c>
      <c r="H27" s="12">
        <v>275</v>
      </c>
      <c r="I27" s="27">
        <v>3</v>
      </c>
      <c r="J27" s="27">
        <v>8</v>
      </c>
      <c r="K27" s="27">
        <v>8</v>
      </c>
      <c r="L27" s="27">
        <v>7</v>
      </c>
      <c r="M27" s="27">
        <v>6</v>
      </c>
      <c r="N27" s="27">
        <v>3</v>
      </c>
      <c r="O27" s="27">
        <v>11</v>
      </c>
      <c r="P27" s="27">
        <v>8</v>
      </c>
      <c r="Q27" s="27">
        <v>11</v>
      </c>
      <c r="R27" s="27">
        <v>29</v>
      </c>
      <c r="S27" s="27">
        <v>32</v>
      </c>
      <c r="T27" s="27">
        <v>22</v>
      </c>
      <c r="U27" s="27">
        <v>20</v>
      </c>
      <c r="V27" s="27">
        <v>46</v>
      </c>
      <c r="W27" s="27">
        <v>48</v>
      </c>
      <c r="X27" s="27">
        <v>47</v>
      </c>
      <c r="Y27" s="27">
        <v>47</v>
      </c>
      <c r="Z27" s="27">
        <v>51</v>
      </c>
      <c r="AA27" s="27">
        <v>21</v>
      </c>
      <c r="AB27" s="27">
        <v>11</v>
      </c>
      <c r="AC27" s="27">
        <v>4</v>
      </c>
      <c r="AD27" s="27">
        <v>0</v>
      </c>
      <c r="AE27" s="27">
        <v>0</v>
      </c>
      <c r="AF27" s="19">
        <v>0</v>
      </c>
    </row>
    <row r="28" spans="1:32" ht="14.25" thickBot="1">
      <c r="A28" s="15" t="s">
        <v>32</v>
      </c>
      <c r="B28" s="26">
        <v>14248</v>
      </c>
      <c r="C28" s="17">
        <v>30460</v>
      </c>
      <c r="D28" s="16">
        <v>14363</v>
      </c>
      <c r="E28" s="16">
        <v>16097</v>
      </c>
      <c r="F28" s="12">
        <v>4222</v>
      </c>
      <c r="G28" s="12">
        <v>18803</v>
      </c>
      <c r="H28" s="12">
        <v>7435</v>
      </c>
      <c r="I28" s="27">
        <v>1307</v>
      </c>
      <c r="J28" s="27">
        <v>1433</v>
      </c>
      <c r="K28" s="27">
        <v>1482</v>
      </c>
      <c r="L28" s="27">
        <v>1464</v>
      </c>
      <c r="M28" s="27">
        <v>1506</v>
      </c>
      <c r="N28" s="27">
        <v>1563</v>
      </c>
      <c r="O28" s="27">
        <v>1746</v>
      </c>
      <c r="P28" s="27">
        <v>1914</v>
      </c>
      <c r="Q28" s="27">
        <v>2116</v>
      </c>
      <c r="R28" s="27">
        <v>2400</v>
      </c>
      <c r="S28" s="27">
        <v>2167</v>
      </c>
      <c r="T28" s="27">
        <v>2041</v>
      </c>
      <c r="U28" s="27">
        <v>1886</v>
      </c>
      <c r="V28" s="27">
        <v>1979</v>
      </c>
      <c r="W28" s="27">
        <v>1851</v>
      </c>
      <c r="X28" s="27">
        <v>1340</v>
      </c>
      <c r="Y28" s="27">
        <v>1012</v>
      </c>
      <c r="Z28" s="27">
        <v>757</v>
      </c>
      <c r="AA28" s="27">
        <v>390</v>
      </c>
      <c r="AB28" s="27">
        <v>89</v>
      </c>
      <c r="AC28" s="27">
        <v>17</v>
      </c>
      <c r="AD28" s="27">
        <v>0</v>
      </c>
      <c r="AE28" s="27">
        <v>0</v>
      </c>
      <c r="AF28" s="19">
        <v>0</v>
      </c>
    </row>
    <row r="29" spans="1:32" ht="14.25" thickBot="1">
      <c r="A29" s="15" t="s">
        <v>33</v>
      </c>
      <c r="B29" s="26">
        <v>3727</v>
      </c>
      <c r="C29" s="17">
        <v>8151</v>
      </c>
      <c r="D29" s="16">
        <v>3811</v>
      </c>
      <c r="E29" s="16">
        <v>4340</v>
      </c>
      <c r="F29" s="12">
        <v>1029</v>
      </c>
      <c r="G29" s="12">
        <v>4636</v>
      </c>
      <c r="H29" s="12">
        <v>2486</v>
      </c>
      <c r="I29" s="27">
        <v>268</v>
      </c>
      <c r="J29" s="27">
        <v>374</v>
      </c>
      <c r="K29" s="27">
        <v>387</v>
      </c>
      <c r="L29" s="27">
        <v>401</v>
      </c>
      <c r="M29" s="27">
        <v>328</v>
      </c>
      <c r="N29" s="27">
        <v>266</v>
      </c>
      <c r="O29" s="27">
        <v>368</v>
      </c>
      <c r="P29" s="27">
        <v>409</v>
      </c>
      <c r="Q29" s="27">
        <v>512</v>
      </c>
      <c r="R29" s="27">
        <v>591</v>
      </c>
      <c r="S29" s="27">
        <v>527</v>
      </c>
      <c r="T29" s="27">
        <v>593</v>
      </c>
      <c r="U29" s="27">
        <v>641</v>
      </c>
      <c r="V29" s="27">
        <v>677</v>
      </c>
      <c r="W29" s="27">
        <v>609</v>
      </c>
      <c r="X29" s="27">
        <v>419</v>
      </c>
      <c r="Y29" s="27">
        <v>345</v>
      </c>
      <c r="Z29" s="27">
        <v>247</v>
      </c>
      <c r="AA29" s="27">
        <v>152</v>
      </c>
      <c r="AB29" s="27">
        <v>31</v>
      </c>
      <c r="AC29" s="27">
        <v>6</v>
      </c>
      <c r="AD29" s="27">
        <v>0</v>
      </c>
      <c r="AE29" s="27">
        <v>0</v>
      </c>
      <c r="AF29" s="19">
        <v>0</v>
      </c>
    </row>
    <row r="30" spans="1:32" ht="14.25" thickBot="1">
      <c r="A30" s="15" t="s">
        <v>34</v>
      </c>
      <c r="B30" s="26">
        <v>176</v>
      </c>
      <c r="C30" s="17">
        <v>293</v>
      </c>
      <c r="D30" s="16">
        <v>127</v>
      </c>
      <c r="E30" s="16">
        <v>166</v>
      </c>
      <c r="F30" s="12">
        <v>8</v>
      </c>
      <c r="G30" s="12">
        <v>112</v>
      </c>
      <c r="H30" s="12">
        <v>173</v>
      </c>
      <c r="I30" s="27">
        <v>2</v>
      </c>
      <c r="J30" s="27">
        <v>4</v>
      </c>
      <c r="K30" s="27">
        <v>2</v>
      </c>
      <c r="L30" s="27">
        <v>9</v>
      </c>
      <c r="M30" s="27">
        <v>7</v>
      </c>
      <c r="N30" s="27">
        <v>1</v>
      </c>
      <c r="O30" s="27">
        <v>7</v>
      </c>
      <c r="P30" s="27">
        <v>3</v>
      </c>
      <c r="Q30" s="27">
        <v>6</v>
      </c>
      <c r="R30" s="27">
        <v>13</v>
      </c>
      <c r="S30" s="27">
        <v>17</v>
      </c>
      <c r="T30" s="27">
        <v>17</v>
      </c>
      <c r="U30" s="27">
        <v>32</v>
      </c>
      <c r="V30" s="27">
        <v>40</v>
      </c>
      <c r="W30" s="27">
        <v>33</v>
      </c>
      <c r="X30" s="27">
        <v>17</v>
      </c>
      <c r="Y30" s="27">
        <v>28</v>
      </c>
      <c r="Z30" s="27">
        <v>27</v>
      </c>
      <c r="AA30" s="27">
        <v>22</v>
      </c>
      <c r="AB30" s="27">
        <v>6</v>
      </c>
      <c r="AC30" s="27">
        <v>0</v>
      </c>
      <c r="AD30" s="27">
        <v>0</v>
      </c>
      <c r="AE30" s="27">
        <v>0</v>
      </c>
      <c r="AF30" s="19">
        <v>0</v>
      </c>
    </row>
    <row r="31" spans="1:32" ht="14.25" thickBot="1">
      <c r="A31" s="15" t="s">
        <v>35</v>
      </c>
      <c r="B31" s="26">
        <v>2731</v>
      </c>
      <c r="C31" s="17">
        <v>6403</v>
      </c>
      <c r="D31" s="16">
        <v>3016</v>
      </c>
      <c r="E31" s="16">
        <v>3387</v>
      </c>
      <c r="F31" s="12">
        <v>955</v>
      </c>
      <c r="G31" s="12">
        <v>3579</v>
      </c>
      <c r="H31" s="12">
        <v>1869</v>
      </c>
      <c r="I31" s="27">
        <v>265</v>
      </c>
      <c r="J31" s="27">
        <v>357</v>
      </c>
      <c r="K31" s="27">
        <v>333</v>
      </c>
      <c r="L31" s="27">
        <v>287</v>
      </c>
      <c r="M31" s="27">
        <v>200</v>
      </c>
      <c r="N31" s="27">
        <v>174</v>
      </c>
      <c r="O31" s="27">
        <v>327</v>
      </c>
      <c r="P31" s="27">
        <v>385</v>
      </c>
      <c r="Q31" s="27">
        <v>487</v>
      </c>
      <c r="R31" s="27">
        <v>464</v>
      </c>
      <c r="S31" s="27">
        <v>404</v>
      </c>
      <c r="T31" s="27">
        <v>368</v>
      </c>
      <c r="U31" s="27">
        <v>483</v>
      </c>
      <c r="V31" s="27">
        <v>505</v>
      </c>
      <c r="W31" s="27">
        <v>511</v>
      </c>
      <c r="X31" s="27">
        <v>362</v>
      </c>
      <c r="Y31" s="27">
        <v>210</v>
      </c>
      <c r="Z31" s="27">
        <v>159</v>
      </c>
      <c r="AA31" s="27">
        <v>97</v>
      </c>
      <c r="AB31" s="27">
        <v>19</v>
      </c>
      <c r="AC31" s="27">
        <v>6</v>
      </c>
      <c r="AD31" s="27">
        <v>0</v>
      </c>
      <c r="AE31" s="27">
        <v>0</v>
      </c>
      <c r="AF31" s="19">
        <v>0</v>
      </c>
    </row>
    <row r="32" spans="1:32" ht="14.25" thickBot="1">
      <c r="A32" s="15" t="s">
        <v>36</v>
      </c>
      <c r="B32" s="26">
        <v>251</v>
      </c>
      <c r="C32" s="17">
        <v>474</v>
      </c>
      <c r="D32" s="16">
        <v>220</v>
      </c>
      <c r="E32" s="16">
        <v>254</v>
      </c>
      <c r="F32" s="12">
        <v>27</v>
      </c>
      <c r="G32" s="12">
        <v>224</v>
      </c>
      <c r="H32" s="12">
        <v>223</v>
      </c>
      <c r="I32" s="27">
        <v>6</v>
      </c>
      <c r="J32" s="27">
        <v>9</v>
      </c>
      <c r="K32" s="27">
        <v>12</v>
      </c>
      <c r="L32" s="27">
        <v>14</v>
      </c>
      <c r="M32" s="27">
        <v>9</v>
      </c>
      <c r="N32" s="27">
        <v>15</v>
      </c>
      <c r="O32" s="27">
        <v>18</v>
      </c>
      <c r="P32" s="27">
        <v>19</v>
      </c>
      <c r="Q32" s="27">
        <v>13</v>
      </c>
      <c r="R32" s="27">
        <v>23</v>
      </c>
      <c r="S32" s="27">
        <v>31</v>
      </c>
      <c r="T32" s="27">
        <v>43</v>
      </c>
      <c r="U32" s="27">
        <v>39</v>
      </c>
      <c r="V32" s="27">
        <v>30</v>
      </c>
      <c r="W32" s="27">
        <v>50</v>
      </c>
      <c r="X32" s="27">
        <v>34</v>
      </c>
      <c r="Y32" s="27">
        <v>39</v>
      </c>
      <c r="Z32" s="27">
        <v>36</v>
      </c>
      <c r="AA32" s="27">
        <v>23</v>
      </c>
      <c r="AB32" s="27">
        <v>10</v>
      </c>
      <c r="AC32" s="27">
        <v>1</v>
      </c>
      <c r="AD32" s="27">
        <v>0</v>
      </c>
      <c r="AE32" s="27">
        <v>0</v>
      </c>
      <c r="AF32" s="19">
        <v>0</v>
      </c>
    </row>
    <row r="33" spans="1:32" ht="14.25" thickBot="1">
      <c r="A33" s="15" t="s">
        <v>37</v>
      </c>
      <c r="B33" s="26">
        <v>8199</v>
      </c>
      <c r="C33" s="17">
        <v>17742</v>
      </c>
      <c r="D33" s="16">
        <v>8573</v>
      </c>
      <c r="E33" s="16">
        <v>9169</v>
      </c>
      <c r="F33" s="12">
        <v>2310</v>
      </c>
      <c r="G33" s="12">
        <v>10069</v>
      </c>
      <c r="H33" s="12">
        <v>5363</v>
      </c>
      <c r="I33" s="27">
        <v>680</v>
      </c>
      <c r="J33" s="27">
        <v>822</v>
      </c>
      <c r="K33" s="27">
        <v>808</v>
      </c>
      <c r="L33" s="27">
        <v>1007</v>
      </c>
      <c r="M33" s="27">
        <v>778</v>
      </c>
      <c r="N33" s="27">
        <v>697</v>
      </c>
      <c r="O33" s="27">
        <v>850</v>
      </c>
      <c r="P33" s="27">
        <v>1022</v>
      </c>
      <c r="Q33" s="27">
        <v>1153</v>
      </c>
      <c r="R33" s="27">
        <v>1216</v>
      </c>
      <c r="S33" s="27">
        <v>1055</v>
      </c>
      <c r="T33" s="27">
        <v>1158</v>
      </c>
      <c r="U33" s="27">
        <v>1133</v>
      </c>
      <c r="V33" s="27">
        <v>1223</v>
      </c>
      <c r="W33" s="27">
        <v>1257</v>
      </c>
      <c r="X33" s="27">
        <v>1033</v>
      </c>
      <c r="Y33" s="27">
        <v>817</v>
      </c>
      <c r="Z33" s="27">
        <v>633</v>
      </c>
      <c r="AA33" s="27">
        <v>300</v>
      </c>
      <c r="AB33" s="27">
        <v>84</v>
      </c>
      <c r="AC33" s="27">
        <v>14</v>
      </c>
      <c r="AD33" s="27">
        <v>2</v>
      </c>
      <c r="AE33" s="27">
        <v>0</v>
      </c>
      <c r="AF33" s="19">
        <v>0</v>
      </c>
    </row>
    <row r="34" spans="1:32" ht="14.25" thickBot="1">
      <c r="A34" s="15" t="s">
        <v>38</v>
      </c>
      <c r="B34" s="26">
        <v>4269</v>
      </c>
      <c r="C34" s="17">
        <v>9354</v>
      </c>
      <c r="D34" s="16">
        <v>4429</v>
      </c>
      <c r="E34" s="16">
        <v>4925</v>
      </c>
      <c r="F34" s="12">
        <v>1199</v>
      </c>
      <c r="G34" s="12">
        <v>5446</v>
      </c>
      <c r="H34" s="12">
        <v>2709</v>
      </c>
      <c r="I34" s="27">
        <v>361</v>
      </c>
      <c r="J34" s="27">
        <v>422</v>
      </c>
      <c r="K34" s="27">
        <v>416</v>
      </c>
      <c r="L34" s="27">
        <v>494</v>
      </c>
      <c r="M34" s="27">
        <v>457</v>
      </c>
      <c r="N34" s="27">
        <v>378</v>
      </c>
      <c r="O34" s="27">
        <v>419</v>
      </c>
      <c r="P34" s="27">
        <v>516</v>
      </c>
      <c r="Q34" s="27">
        <v>648</v>
      </c>
      <c r="R34" s="27">
        <v>681</v>
      </c>
      <c r="S34" s="27">
        <v>616</v>
      </c>
      <c r="T34" s="27">
        <v>618</v>
      </c>
      <c r="U34" s="27">
        <v>619</v>
      </c>
      <c r="V34" s="27">
        <v>737</v>
      </c>
      <c r="W34" s="27">
        <v>682</v>
      </c>
      <c r="X34" s="27">
        <v>480</v>
      </c>
      <c r="Y34" s="27">
        <v>341</v>
      </c>
      <c r="Z34" s="27">
        <v>269</v>
      </c>
      <c r="AA34" s="27">
        <v>148</v>
      </c>
      <c r="AB34" s="27">
        <v>46</v>
      </c>
      <c r="AC34" s="27">
        <v>5</v>
      </c>
      <c r="AD34" s="27">
        <v>1</v>
      </c>
      <c r="AE34" s="27">
        <v>0</v>
      </c>
      <c r="AF34" s="19">
        <v>0</v>
      </c>
    </row>
    <row r="35" spans="1:32" ht="14.25" thickBot="1">
      <c r="A35" s="15" t="s">
        <v>39</v>
      </c>
      <c r="B35" s="26">
        <v>27887</v>
      </c>
      <c r="C35" s="17">
        <v>59225</v>
      </c>
      <c r="D35" s="16">
        <v>27998</v>
      </c>
      <c r="E35" s="16">
        <v>31227</v>
      </c>
      <c r="F35" s="12">
        <v>8554</v>
      </c>
      <c r="G35" s="12">
        <v>36066</v>
      </c>
      <c r="H35" s="12">
        <v>14605</v>
      </c>
      <c r="I35" s="27">
        <v>2786</v>
      </c>
      <c r="J35" s="27">
        <v>2936</v>
      </c>
      <c r="K35" s="27">
        <v>2832</v>
      </c>
      <c r="L35" s="27">
        <v>2931</v>
      </c>
      <c r="M35" s="27">
        <v>2678</v>
      </c>
      <c r="N35" s="27">
        <v>3111</v>
      </c>
      <c r="O35" s="27">
        <v>3520</v>
      </c>
      <c r="P35" s="27">
        <v>3869</v>
      </c>
      <c r="Q35" s="27">
        <v>4431</v>
      </c>
      <c r="R35" s="27">
        <v>4709</v>
      </c>
      <c r="S35" s="27">
        <v>3844</v>
      </c>
      <c r="T35" s="27">
        <v>3581</v>
      </c>
      <c r="U35" s="27">
        <v>3392</v>
      </c>
      <c r="V35" s="27">
        <v>3693</v>
      </c>
      <c r="W35" s="27">
        <v>3872</v>
      </c>
      <c r="X35" s="27">
        <v>2772</v>
      </c>
      <c r="Y35" s="27">
        <v>1991</v>
      </c>
      <c r="Z35" s="27">
        <v>1377</v>
      </c>
      <c r="AA35" s="27">
        <v>662</v>
      </c>
      <c r="AB35" s="27">
        <v>213</v>
      </c>
      <c r="AC35" s="27">
        <v>23</v>
      </c>
      <c r="AD35" s="27">
        <v>2</v>
      </c>
      <c r="AE35" s="27">
        <v>0</v>
      </c>
      <c r="AF35" s="19">
        <v>0</v>
      </c>
    </row>
    <row r="36" spans="1:32" ht="14.25" thickBot="1">
      <c r="A36" s="15" t="s">
        <v>40</v>
      </c>
      <c r="B36" s="26">
        <v>4123</v>
      </c>
      <c r="C36" s="17">
        <v>8272</v>
      </c>
      <c r="D36" s="16">
        <v>3988</v>
      </c>
      <c r="E36" s="16">
        <v>4284</v>
      </c>
      <c r="F36" s="12">
        <v>937</v>
      </c>
      <c r="G36" s="12">
        <v>4328</v>
      </c>
      <c r="H36" s="12">
        <v>3007</v>
      </c>
      <c r="I36" s="27">
        <v>207</v>
      </c>
      <c r="J36" s="27">
        <v>327</v>
      </c>
      <c r="K36" s="27">
        <v>403</v>
      </c>
      <c r="L36" s="27">
        <v>358</v>
      </c>
      <c r="M36" s="27">
        <v>347</v>
      </c>
      <c r="N36" s="27">
        <v>265</v>
      </c>
      <c r="O36" s="27">
        <v>298</v>
      </c>
      <c r="P36" s="27">
        <v>421</v>
      </c>
      <c r="Q36" s="27">
        <v>518</v>
      </c>
      <c r="R36" s="27">
        <v>571</v>
      </c>
      <c r="S36" s="27">
        <v>494</v>
      </c>
      <c r="T36" s="27">
        <v>481</v>
      </c>
      <c r="U36" s="27">
        <v>575</v>
      </c>
      <c r="V36" s="27">
        <v>705</v>
      </c>
      <c r="W36" s="27">
        <v>768</v>
      </c>
      <c r="X36" s="27">
        <v>564</v>
      </c>
      <c r="Y36" s="27">
        <v>388</v>
      </c>
      <c r="Z36" s="27">
        <v>309</v>
      </c>
      <c r="AA36" s="27">
        <v>186</v>
      </c>
      <c r="AB36" s="27">
        <v>64</v>
      </c>
      <c r="AC36" s="27">
        <v>22</v>
      </c>
      <c r="AD36" s="27">
        <v>1</v>
      </c>
      <c r="AE36" s="27">
        <v>0</v>
      </c>
      <c r="AF36" s="19">
        <v>0</v>
      </c>
    </row>
    <row r="37" spans="1:32" ht="13.5">
      <c r="A37" s="15" t="s">
        <v>41</v>
      </c>
      <c r="B37" s="26">
        <v>754</v>
      </c>
      <c r="C37" s="17">
        <v>1665</v>
      </c>
      <c r="D37" s="16">
        <v>796</v>
      </c>
      <c r="E37" s="16">
        <v>869</v>
      </c>
      <c r="F37" s="12">
        <v>142</v>
      </c>
      <c r="G37" s="12">
        <v>893</v>
      </c>
      <c r="H37" s="12">
        <v>630</v>
      </c>
      <c r="I37" s="27">
        <v>24</v>
      </c>
      <c r="J37" s="27">
        <v>59</v>
      </c>
      <c r="K37" s="27">
        <v>59</v>
      </c>
      <c r="L37" s="27">
        <v>60</v>
      </c>
      <c r="M37" s="27">
        <v>61</v>
      </c>
      <c r="N37" s="27">
        <v>68</v>
      </c>
      <c r="O37" s="27">
        <v>57</v>
      </c>
      <c r="P37" s="27">
        <v>76</v>
      </c>
      <c r="Q37" s="27">
        <v>92</v>
      </c>
      <c r="R37" s="27">
        <v>100</v>
      </c>
      <c r="S37" s="27">
        <v>103</v>
      </c>
      <c r="T37" s="27">
        <v>130</v>
      </c>
      <c r="U37" s="27">
        <v>146</v>
      </c>
      <c r="V37" s="27">
        <v>124</v>
      </c>
      <c r="W37" s="27">
        <v>125</v>
      </c>
      <c r="X37" s="27">
        <v>123</v>
      </c>
      <c r="Y37" s="27">
        <v>112</v>
      </c>
      <c r="Z37" s="27">
        <v>88</v>
      </c>
      <c r="AA37" s="27">
        <v>50</v>
      </c>
      <c r="AB37" s="27">
        <v>7</v>
      </c>
      <c r="AC37" s="27">
        <v>1</v>
      </c>
      <c r="AD37" s="29">
        <v>0</v>
      </c>
      <c r="AE37" s="29">
        <v>0</v>
      </c>
      <c r="AF37" s="30">
        <v>0</v>
      </c>
    </row>
    <row r="38" spans="1:32" ht="14.25" thickBot="1">
      <c r="A38" s="20" t="s">
        <v>42</v>
      </c>
      <c r="B38" s="21">
        <v>237598</v>
      </c>
      <c r="C38" s="21">
        <v>480689</v>
      </c>
      <c r="D38" s="21">
        <v>226064</v>
      </c>
      <c r="E38" s="21">
        <v>254625</v>
      </c>
      <c r="F38" s="21">
        <v>61945</v>
      </c>
      <c r="G38" s="21">
        <v>288551</v>
      </c>
      <c r="H38" s="22">
        <v>130193</v>
      </c>
      <c r="I38" s="21">
        <v>18884</v>
      </c>
      <c r="J38" s="21">
        <v>21251</v>
      </c>
      <c r="K38" s="21">
        <v>21810</v>
      </c>
      <c r="L38" s="21">
        <v>23086</v>
      </c>
      <c r="M38" s="21">
        <v>23282</v>
      </c>
      <c r="N38" s="21">
        <v>23507</v>
      </c>
      <c r="O38" s="21">
        <v>25893</v>
      </c>
      <c r="P38" s="21">
        <v>29197</v>
      </c>
      <c r="Q38" s="21">
        <v>33801</v>
      </c>
      <c r="R38" s="21">
        <v>37939</v>
      </c>
      <c r="S38" s="21">
        <v>32072</v>
      </c>
      <c r="T38" s="21">
        <v>30073</v>
      </c>
      <c r="U38" s="21">
        <v>29701</v>
      </c>
      <c r="V38" s="21">
        <v>32297</v>
      </c>
      <c r="W38" s="21">
        <v>33069</v>
      </c>
      <c r="X38" s="21">
        <v>24440</v>
      </c>
      <c r="Y38" s="21">
        <v>18244</v>
      </c>
      <c r="Z38" s="21">
        <v>13050</v>
      </c>
      <c r="AA38" s="21">
        <v>6855</v>
      </c>
      <c r="AB38" s="21">
        <v>1937</v>
      </c>
      <c r="AC38" s="21">
        <v>282</v>
      </c>
      <c r="AD38" s="21">
        <v>19</v>
      </c>
      <c r="AE38" s="21">
        <v>0</v>
      </c>
      <c r="AF38" s="22">
        <v>0</v>
      </c>
    </row>
    <row r="39" spans="1:33" ht="14.25" thickBot="1">
      <c r="A39" s="15" t="s">
        <v>43</v>
      </c>
      <c r="B39" s="26">
        <v>542</v>
      </c>
      <c r="C39" s="17">
        <v>1107</v>
      </c>
      <c r="D39" s="16">
        <v>525</v>
      </c>
      <c r="E39" s="16">
        <v>582</v>
      </c>
      <c r="F39" s="12">
        <v>66</v>
      </c>
      <c r="G39" s="12">
        <v>470</v>
      </c>
      <c r="H39" s="12">
        <v>571</v>
      </c>
      <c r="I39" s="27">
        <v>13</v>
      </c>
      <c r="J39" s="27">
        <v>29</v>
      </c>
      <c r="K39" s="27">
        <v>24</v>
      </c>
      <c r="L39" s="27">
        <v>26</v>
      </c>
      <c r="M39" s="27">
        <v>35</v>
      </c>
      <c r="N39" s="27">
        <v>30</v>
      </c>
      <c r="O39" s="27">
        <v>33</v>
      </c>
      <c r="P39" s="27">
        <v>48</v>
      </c>
      <c r="Q39" s="27">
        <v>49</v>
      </c>
      <c r="R39" s="27">
        <v>52</v>
      </c>
      <c r="S39" s="27">
        <v>57</v>
      </c>
      <c r="T39" s="27">
        <v>58</v>
      </c>
      <c r="U39" s="27">
        <v>82</v>
      </c>
      <c r="V39" s="27">
        <v>133</v>
      </c>
      <c r="W39" s="27">
        <v>150</v>
      </c>
      <c r="X39" s="27">
        <v>102</v>
      </c>
      <c r="Y39" s="27">
        <v>75</v>
      </c>
      <c r="Z39" s="27">
        <v>62</v>
      </c>
      <c r="AA39" s="27">
        <v>32</v>
      </c>
      <c r="AB39" s="27">
        <v>13</v>
      </c>
      <c r="AC39" s="27">
        <v>3</v>
      </c>
      <c r="AD39" s="27">
        <v>1</v>
      </c>
      <c r="AE39" s="18">
        <v>0</v>
      </c>
      <c r="AF39" s="19">
        <v>0</v>
      </c>
      <c r="AG39">
        <v>0</v>
      </c>
    </row>
    <row r="40" spans="1:33" ht="14.25" thickBot="1">
      <c r="A40" s="15" t="s">
        <v>44</v>
      </c>
      <c r="B40" s="26">
        <v>451</v>
      </c>
      <c r="C40" s="17">
        <v>837</v>
      </c>
      <c r="D40" s="16">
        <v>387</v>
      </c>
      <c r="E40" s="16">
        <v>450</v>
      </c>
      <c r="F40" s="12">
        <v>36</v>
      </c>
      <c r="G40" s="12">
        <v>324</v>
      </c>
      <c r="H40" s="12">
        <v>477</v>
      </c>
      <c r="I40" s="27">
        <v>15</v>
      </c>
      <c r="J40" s="27">
        <v>6</v>
      </c>
      <c r="K40" s="27">
        <v>15</v>
      </c>
      <c r="L40" s="27">
        <v>20</v>
      </c>
      <c r="M40" s="27">
        <v>20</v>
      </c>
      <c r="N40" s="27">
        <v>19</v>
      </c>
      <c r="O40" s="27">
        <v>21</v>
      </c>
      <c r="P40" s="27">
        <v>27</v>
      </c>
      <c r="Q40" s="27">
        <v>24</v>
      </c>
      <c r="R40" s="27">
        <v>46</v>
      </c>
      <c r="S40" s="27">
        <v>37</v>
      </c>
      <c r="T40" s="27">
        <v>42</v>
      </c>
      <c r="U40" s="27">
        <v>68</v>
      </c>
      <c r="V40" s="27">
        <v>95</v>
      </c>
      <c r="W40" s="27">
        <v>105</v>
      </c>
      <c r="X40" s="27">
        <v>80</v>
      </c>
      <c r="Y40" s="27">
        <v>73</v>
      </c>
      <c r="Z40" s="27">
        <v>61</v>
      </c>
      <c r="AA40" s="27">
        <v>45</v>
      </c>
      <c r="AB40" s="27">
        <v>16</v>
      </c>
      <c r="AC40" s="27">
        <v>2</v>
      </c>
      <c r="AD40" s="27">
        <v>0</v>
      </c>
      <c r="AE40" s="18">
        <v>0</v>
      </c>
      <c r="AF40" s="19">
        <v>0</v>
      </c>
      <c r="AG40">
        <v>0</v>
      </c>
    </row>
    <row r="41" spans="1:33" ht="14.25" thickBot="1">
      <c r="A41" s="15" t="s">
        <v>45</v>
      </c>
      <c r="B41" s="26">
        <v>927</v>
      </c>
      <c r="C41" s="17">
        <v>1878</v>
      </c>
      <c r="D41" s="16">
        <v>871</v>
      </c>
      <c r="E41" s="16">
        <v>1007</v>
      </c>
      <c r="F41" s="12">
        <v>150</v>
      </c>
      <c r="G41" s="12">
        <v>986</v>
      </c>
      <c r="H41" s="12">
        <v>742</v>
      </c>
      <c r="I41" s="27">
        <v>45</v>
      </c>
      <c r="J41" s="27">
        <v>52</v>
      </c>
      <c r="K41" s="27">
        <v>53</v>
      </c>
      <c r="L41" s="27">
        <v>55</v>
      </c>
      <c r="M41" s="27">
        <v>82</v>
      </c>
      <c r="N41" s="27">
        <v>65</v>
      </c>
      <c r="O41" s="27">
        <v>73</v>
      </c>
      <c r="P41" s="27">
        <v>98</v>
      </c>
      <c r="Q41" s="27">
        <v>95</v>
      </c>
      <c r="R41" s="27">
        <v>120</v>
      </c>
      <c r="S41" s="27">
        <v>107</v>
      </c>
      <c r="T41" s="27">
        <v>123</v>
      </c>
      <c r="U41" s="27">
        <v>168</v>
      </c>
      <c r="V41" s="27">
        <v>152</v>
      </c>
      <c r="W41" s="27">
        <v>164</v>
      </c>
      <c r="X41" s="27">
        <v>139</v>
      </c>
      <c r="Y41" s="27">
        <v>107</v>
      </c>
      <c r="Z41" s="27">
        <v>92</v>
      </c>
      <c r="AA41" s="27">
        <v>68</v>
      </c>
      <c r="AB41" s="27">
        <v>17</v>
      </c>
      <c r="AC41" s="27">
        <v>3</v>
      </c>
      <c r="AD41" s="27">
        <v>0</v>
      </c>
      <c r="AE41" s="18">
        <v>0</v>
      </c>
      <c r="AF41" s="19">
        <v>0</v>
      </c>
      <c r="AG41">
        <v>0</v>
      </c>
    </row>
    <row r="42" spans="1:33" ht="14.25" thickBot="1">
      <c r="A42" s="15" t="s">
        <v>46</v>
      </c>
      <c r="B42" s="26">
        <v>950</v>
      </c>
      <c r="C42" s="17">
        <v>2040</v>
      </c>
      <c r="D42" s="16">
        <v>979</v>
      </c>
      <c r="E42" s="16">
        <v>1061</v>
      </c>
      <c r="F42" s="12">
        <v>178</v>
      </c>
      <c r="G42" s="12">
        <v>1032</v>
      </c>
      <c r="H42" s="12">
        <v>830</v>
      </c>
      <c r="I42" s="27">
        <v>38</v>
      </c>
      <c r="J42" s="27">
        <v>54</v>
      </c>
      <c r="K42" s="27">
        <v>86</v>
      </c>
      <c r="L42" s="27">
        <v>93</v>
      </c>
      <c r="M42" s="27">
        <v>92</v>
      </c>
      <c r="N42" s="27">
        <v>85</v>
      </c>
      <c r="O42" s="27">
        <v>62</v>
      </c>
      <c r="P42" s="27">
        <v>80</v>
      </c>
      <c r="Q42" s="27">
        <v>114</v>
      </c>
      <c r="R42" s="27">
        <v>126</v>
      </c>
      <c r="S42" s="27">
        <v>124</v>
      </c>
      <c r="T42" s="27">
        <v>123</v>
      </c>
      <c r="U42" s="27">
        <v>133</v>
      </c>
      <c r="V42" s="27">
        <v>190</v>
      </c>
      <c r="W42" s="27">
        <v>199</v>
      </c>
      <c r="X42" s="27">
        <v>152</v>
      </c>
      <c r="Y42" s="27">
        <v>110</v>
      </c>
      <c r="Z42" s="27">
        <v>96</v>
      </c>
      <c r="AA42" s="27">
        <v>59</v>
      </c>
      <c r="AB42" s="27">
        <v>22</v>
      </c>
      <c r="AC42" s="27">
        <v>1</v>
      </c>
      <c r="AD42" s="27">
        <v>1</v>
      </c>
      <c r="AE42" s="18">
        <v>0</v>
      </c>
      <c r="AF42" s="19">
        <v>0</v>
      </c>
      <c r="AG42">
        <v>0</v>
      </c>
    </row>
    <row r="43" spans="1:33" ht="14.25" thickBot="1">
      <c r="A43" s="15" t="s">
        <v>47</v>
      </c>
      <c r="B43" s="26">
        <v>3752</v>
      </c>
      <c r="C43" s="17">
        <v>7843</v>
      </c>
      <c r="D43" s="16">
        <v>3665</v>
      </c>
      <c r="E43" s="16">
        <v>4178</v>
      </c>
      <c r="F43" s="12">
        <v>978</v>
      </c>
      <c r="G43" s="12">
        <v>4316</v>
      </c>
      <c r="H43" s="12">
        <v>2549</v>
      </c>
      <c r="I43" s="27">
        <v>268</v>
      </c>
      <c r="J43" s="27">
        <v>349</v>
      </c>
      <c r="K43" s="27">
        <v>361</v>
      </c>
      <c r="L43" s="27">
        <v>351</v>
      </c>
      <c r="M43" s="27">
        <v>345</v>
      </c>
      <c r="N43" s="27">
        <v>346</v>
      </c>
      <c r="O43" s="27">
        <v>367</v>
      </c>
      <c r="P43" s="27">
        <v>420</v>
      </c>
      <c r="Q43" s="27">
        <v>488</v>
      </c>
      <c r="R43" s="27">
        <v>552</v>
      </c>
      <c r="S43" s="27">
        <v>482</v>
      </c>
      <c r="T43" s="27">
        <v>477</v>
      </c>
      <c r="U43" s="27">
        <v>488</v>
      </c>
      <c r="V43" s="27">
        <v>543</v>
      </c>
      <c r="W43" s="27">
        <v>613</v>
      </c>
      <c r="X43" s="27">
        <v>525</v>
      </c>
      <c r="Y43" s="27">
        <v>368</v>
      </c>
      <c r="Z43" s="27">
        <v>313</v>
      </c>
      <c r="AA43" s="27">
        <v>142</v>
      </c>
      <c r="AB43" s="27">
        <v>37</v>
      </c>
      <c r="AC43" s="27">
        <v>7</v>
      </c>
      <c r="AD43" s="27">
        <v>1</v>
      </c>
      <c r="AE43" s="18">
        <v>0</v>
      </c>
      <c r="AF43" s="19">
        <v>0</v>
      </c>
      <c r="AG43">
        <v>0</v>
      </c>
    </row>
    <row r="44" spans="1:33" ht="14.25" thickBot="1">
      <c r="A44" s="15" t="s">
        <v>48</v>
      </c>
      <c r="B44" s="26">
        <v>2496</v>
      </c>
      <c r="C44" s="17">
        <v>5588</v>
      </c>
      <c r="D44" s="16">
        <v>2623</v>
      </c>
      <c r="E44" s="16">
        <v>2965</v>
      </c>
      <c r="F44" s="12">
        <v>685</v>
      </c>
      <c r="G44" s="12">
        <v>2982</v>
      </c>
      <c r="H44" s="12">
        <v>1921</v>
      </c>
      <c r="I44" s="27">
        <v>158</v>
      </c>
      <c r="J44" s="27">
        <v>222</v>
      </c>
      <c r="K44" s="27">
        <v>305</v>
      </c>
      <c r="L44" s="27">
        <v>327</v>
      </c>
      <c r="M44" s="27">
        <v>202</v>
      </c>
      <c r="N44" s="27">
        <v>185</v>
      </c>
      <c r="O44" s="27">
        <v>182</v>
      </c>
      <c r="P44" s="27">
        <v>285</v>
      </c>
      <c r="Q44" s="27">
        <v>382</v>
      </c>
      <c r="R44" s="27">
        <v>442</v>
      </c>
      <c r="S44" s="27">
        <v>346</v>
      </c>
      <c r="T44" s="27">
        <v>322</v>
      </c>
      <c r="U44" s="27">
        <v>309</v>
      </c>
      <c r="V44" s="27">
        <v>400</v>
      </c>
      <c r="W44" s="27">
        <v>509</v>
      </c>
      <c r="X44" s="27">
        <v>429</v>
      </c>
      <c r="Y44" s="27">
        <v>262</v>
      </c>
      <c r="Z44" s="27">
        <v>174</v>
      </c>
      <c r="AA44" s="27">
        <v>109</v>
      </c>
      <c r="AB44" s="27">
        <v>32</v>
      </c>
      <c r="AC44" s="27">
        <v>5</v>
      </c>
      <c r="AD44" s="27">
        <v>1</v>
      </c>
      <c r="AE44" s="18">
        <v>0</v>
      </c>
      <c r="AF44" s="19">
        <v>0</v>
      </c>
      <c r="AG44">
        <v>0</v>
      </c>
    </row>
    <row r="45" spans="1:33" ht="13.5">
      <c r="A45" s="15" t="s">
        <v>49</v>
      </c>
      <c r="B45" s="26">
        <v>3108</v>
      </c>
      <c r="C45" s="17">
        <v>7067</v>
      </c>
      <c r="D45" s="16">
        <v>3297</v>
      </c>
      <c r="E45" s="16">
        <v>3770</v>
      </c>
      <c r="F45" s="12">
        <v>905</v>
      </c>
      <c r="G45" s="12">
        <v>3717</v>
      </c>
      <c r="H45" s="12">
        <v>2445</v>
      </c>
      <c r="I45" s="27">
        <v>213</v>
      </c>
      <c r="J45" s="27">
        <v>329</v>
      </c>
      <c r="K45" s="27">
        <v>363</v>
      </c>
      <c r="L45" s="27">
        <v>371</v>
      </c>
      <c r="M45" s="27">
        <v>245</v>
      </c>
      <c r="N45" s="27">
        <v>213</v>
      </c>
      <c r="O45" s="27">
        <v>228</v>
      </c>
      <c r="P45" s="27">
        <v>386</v>
      </c>
      <c r="Q45" s="27">
        <v>427</v>
      </c>
      <c r="R45" s="27">
        <v>540</v>
      </c>
      <c r="S45" s="27">
        <v>439</v>
      </c>
      <c r="T45" s="27">
        <v>366</v>
      </c>
      <c r="U45" s="27">
        <v>502</v>
      </c>
      <c r="V45" s="27">
        <v>584</v>
      </c>
      <c r="W45" s="27">
        <v>643</v>
      </c>
      <c r="X45" s="27">
        <v>485</v>
      </c>
      <c r="Y45" s="27">
        <v>322</v>
      </c>
      <c r="Z45" s="27">
        <v>229</v>
      </c>
      <c r="AA45" s="27">
        <v>133</v>
      </c>
      <c r="AB45" s="27">
        <v>44</v>
      </c>
      <c r="AC45" s="27">
        <v>5</v>
      </c>
      <c r="AD45" s="27">
        <v>0</v>
      </c>
      <c r="AE45" s="18">
        <v>0</v>
      </c>
      <c r="AF45" s="19">
        <v>0</v>
      </c>
      <c r="AG45">
        <v>0</v>
      </c>
    </row>
    <row r="46" spans="1:32" ht="14.25" thickBot="1">
      <c r="A46" s="20" t="s">
        <v>50</v>
      </c>
      <c r="B46" s="21">
        <v>12226</v>
      </c>
      <c r="C46" s="21">
        <v>26360</v>
      </c>
      <c r="D46" s="21">
        <v>12347</v>
      </c>
      <c r="E46" s="21">
        <v>14013</v>
      </c>
      <c r="F46" s="21">
        <v>2998</v>
      </c>
      <c r="G46" s="21">
        <v>13827</v>
      </c>
      <c r="H46" s="22">
        <v>9535</v>
      </c>
      <c r="I46" s="21">
        <v>750</v>
      </c>
      <c r="J46" s="21">
        <v>1041</v>
      </c>
      <c r="K46" s="21">
        <v>1207</v>
      </c>
      <c r="L46" s="21">
        <v>1243</v>
      </c>
      <c r="M46" s="21">
        <v>1021</v>
      </c>
      <c r="N46" s="21">
        <v>943</v>
      </c>
      <c r="O46" s="21">
        <v>966</v>
      </c>
      <c r="P46" s="21">
        <v>1344</v>
      </c>
      <c r="Q46" s="21">
        <v>1579</v>
      </c>
      <c r="R46" s="21">
        <v>1878</v>
      </c>
      <c r="S46" s="21">
        <v>1592</v>
      </c>
      <c r="T46" s="21">
        <v>1511</v>
      </c>
      <c r="U46" s="21">
        <v>1750</v>
      </c>
      <c r="V46" s="21">
        <v>2097</v>
      </c>
      <c r="W46" s="21">
        <v>2383</v>
      </c>
      <c r="X46" s="21">
        <v>1912</v>
      </c>
      <c r="Y46" s="21">
        <v>1317</v>
      </c>
      <c r="Z46" s="21">
        <v>1027</v>
      </c>
      <c r="AA46" s="21">
        <v>588</v>
      </c>
      <c r="AB46" s="21">
        <v>181</v>
      </c>
      <c r="AC46" s="21">
        <v>26</v>
      </c>
      <c r="AD46" s="21">
        <v>4</v>
      </c>
      <c r="AE46" s="21">
        <v>0</v>
      </c>
      <c r="AF46" s="22">
        <v>0</v>
      </c>
    </row>
    <row r="47" spans="1:33" ht="14.25" thickBot="1">
      <c r="A47" s="15" t="s">
        <v>51</v>
      </c>
      <c r="B47" s="27">
        <v>221</v>
      </c>
      <c r="C47" s="32">
        <v>302</v>
      </c>
      <c r="D47" s="27">
        <v>137</v>
      </c>
      <c r="E47" s="27">
        <v>165</v>
      </c>
      <c r="F47" s="12">
        <v>0</v>
      </c>
      <c r="G47" s="12">
        <v>42</v>
      </c>
      <c r="H47" s="12">
        <v>260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2</v>
      </c>
      <c r="O47" s="27">
        <v>3</v>
      </c>
      <c r="P47" s="27">
        <v>2</v>
      </c>
      <c r="Q47" s="27">
        <v>1</v>
      </c>
      <c r="R47" s="27">
        <v>5</v>
      </c>
      <c r="S47" s="27">
        <v>8</v>
      </c>
      <c r="T47" s="27">
        <v>8</v>
      </c>
      <c r="U47" s="27">
        <v>13</v>
      </c>
      <c r="V47" s="27">
        <v>27</v>
      </c>
      <c r="W47" s="27">
        <v>47</v>
      </c>
      <c r="X47" s="27">
        <v>54</v>
      </c>
      <c r="Y47" s="27">
        <v>54</v>
      </c>
      <c r="Z47" s="27">
        <v>49</v>
      </c>
      <c r="AA47" s="27">
        <v>21</v>
      </c>
      <c r="AB47" s="27">
        <v>7</v>
      </c>
      <c r="AC47" s="27">
        <v>1</v>
      </c>
      <c r="AD47" s="18">
        <v>0</v>
      </c>
      <c r="AE47" s="18">
        <v>0</v>
      </c>
      <c r="AF47" s="19">
        <v>0</v>
      </c>
      <c r="AG47">
        <v>0</v>
      </c>
    </row>
    <row r="48" spans="1:33" ht="14.25" thickBot="1">
      <c r="A48" s="15" t="s">
        <v>52</v>
      </c>
      <c r="B48" s="27">
        <v>1066</v>
      </c>
      <c r="C48" s="32">
        <v>1869</v>
      </c>
      <c r="D48" s="27">
        <v>857</v>
      </c>
      <c r="E48" s="27">
        <v>1012</v>
      </c>
      <c r="F48" s="12">
        <v>62</v>
      </c>
      <c r="G48" s="12">
        <v>601</v>
      </c>
      <c r="H48" s="12">
        <v>1206</v>
      </c>
      <c r="I48" s="27">
        <v>8</v>
      </c>
      <c r="J48" s="27">
        <v>20</v>
      </c>
      <c r="K48" s="27">
        <v>34</v>
      </c>
      <c r="L48" s="27">
        <v>35</v>
      </c>
      <c r="M48" s="27">
        <v>39</v>
      </c>
      <c r="N48" s="27">
        <v>22</v>
      </c>
      <c r="O48" s="27">
        <v>25</v>
      </c>
      <c r="P48" s="27">
        <v>43</v>
      </c>
      <c r="Q48" s="27">
        <v>57</v>
      </c>
      <c r="R48" s="27">
        <v>64</v>
      </c>
      <c r="S48" s="27">
        <v>85</v>
      </c>
      <c r="T48" s="27">
        <v>100</v>
      </c>
      <c r="U48" s="27">
        <v>131</v>
      </c>
      <c r="V48" s="27">
        <v>197</v>
      </c>
      <c r="W48" s="27">
        <v>265</v>
      </c>
      <c r="X48" s="27">
        <v>244</v>
      </c>
      <c r="Y48" s="27">
        <v>199</v>
      </c>
      <c r="Z48" s="27">
        <v>173</v>
      </c>
      <c r="AA48" s="27">
        <v>101</v>
      </c>
      <c r="AB48" s="27">
        <v>25</v>
      </c>
      <c r="AC48" s="27">
        <v>2</v>
      </c>
      <c r="AD48" s="18">
        <v>0</v>
      </c>
      <c r="AE48" s="18">
        <v>0</v>
      </c>
      <c r="AF48" s="19">
        <v>0</v>
      </c>
      <c r="AG48">
        <v>0</v>
      </c>
    </row>
    <row r="49" spans="1:33" ht="14.25" thickBot="1">
      <c r="A49" s="15" t="s">
        <v>53</v>
      </c>
      <c r="B49" s="27">
        <v>356</v>
      </c>
      <c r="C49" s="32">
        <v>645</v>
      </c>
      <c r="D49" s="27">
        <v>294</v>
      </c>
      <c r="E49" s="27">
        <v>351</v>
      </c>
      <c r="F49" s="12">
        <v>34</v>
      </c>
      <c r="G49" s="12">
        <v>227</v>
      </c>
      <c r="H49" s="12">
        <v>384</v>
      </c>
      <c r="I49" s="27">
        <v>13</v>
      </c>
      <c r="J49" s="27">
        <v>13</v>
      </c>
      <c r="K49" s="27">
        <v>8</v>
      </c>
      <c r="L49" s="27">
        <v>15</v>
      </c>
      <c r="M49" s="27">
        <v>6</v>
      </c>
      <c r="N49" s="27">
        <v>13</v>
      </c>
      <c r="O49" s="27">
        <v>18</v>
      </c>
      <c r="P49" s="27">
        <v>14</v>
      </c>
      <c r="Q49" s="27">
        <v>16</v>
      </c>
      <c r="R49" s="27">
        <v>26</v>
      </c>
      <c r="S49" s="27">
        <v>28</v>
      </c>
      <c r="T49" s="27">
        <v>44</v>
      </c>
      <c r="U49" s="27">
        <v>47</v>
      </c>
      <c r="V49" s="27">
        <v>68</v>
      </c>
      <c r="W49" s="27">
        <v>98</v>
      </c>
      <c r="X49" s="27">
        <v>69</v>
      </c>
      <c r="Y49" s="27">
        <v>58</v>
      </c>
      <c r="Z49" s="27">
        <v>63</v>
      </c>
      <c r="AA49" s="27">
        <v>26</v>
      </c>
      <c r="AB49" s="27">
        <v>2</v>
      </c>
      <c r="AC49" s="27">
        <v>0</v>
      </c>
      <c r="AD49" s="18">
        <v>0</v>
      </c>
      <c r="AE49" s="18">
        <v>0</v>
      </c>
      <c r="AF49" s="19">
        <v>0</v>
      </c>
      <c r="AG49">
        <v>0</v>
      </c>
    </row>
    <row r="50" spans="1:33" ht="13.5">
      <c r="A50" s="15" t="s">
        <v>54</v>
      </c>
      <c r="B50" s="27">
        <v>414</v>
      </c>
      <c r="C50" s="32">
        <v>689</v>
      </c>
      <c r="D50" s="27">
        <v>325</v>
      </c>
      <c r="E50" s="27">
        <v>364</v>
      </c>
      <c r="F50" s="12">
        <v>5</v>
      </c>
      <c r="G50" s="12">
        <v>180</v>
      </c>
      <c r="H50" s="12">
        <v>504</v>
      </c>
      <c r="I50" s="27">
        <v>1</v>
      </c>
      <c r="J50" s="27">
        <v>0</v>
      </c>
      <c r="K50" s="27">
        <v>4</v>
      </c>
      <c r="L50" s="27">
        <v>6</v>
      </c>
      <c r="M50" s="27">
        <v>4</v>
      </c>
      <c r="N50" s="27">
        <v>4</v>
      </c>
      <c r="O50" s="27">
        <v>9</v>
      </c>
      <c r="P50" s="27">
        <v>7</v>
      </c>
      <c r="Q50" s="27">
        <v>16</v>
      </c>
      <c r="R50" s="27">
        <v>26</v>
      </c>
      <c r="S50" s="27">
        <v>21</v>
      </c>
      <c r="T50" s="27">
        <v>30</v>
      </c>
      <c r="U50" s="27">
        <v>57</v>
      </c>
      <c r="V50" s="27">
        <v>98</v>
      </c>
      <c r="W50" s="27">
        <v>96</v>
      </c>
      <c r="X50" s="27">
        <v>97</v>
      </c>
      <c r="Y50" s="27">
        <v>101</v>
      </c>
      <c r="Z50" s="27">
        <v>76</v>
      </c>
      <c r="AA50" s="27">
        <v>27</v>
      </c>
      <c r="AB50" s="27">
        <v>9</v>
      </c>
      <c r="AC50" s="27">
        <v>0</v>
      </c>
      <c r="AD50" s="18">
        <v>0</v>
      </c>
      <c r="AE50" s="18">
        <v>0</v>
      </c>
      <c r="AF50" s="19">
        <v>0</v>
      </c>
      <c r="AG50">
        <v>0</v>
      </c>
    </row>
    <row r="51" spans="1:32" ht="14.25" thickBot="1">
      <c r="A51" s="20" t="s">
        <v>55</v>
      </c>
      <c r="B51" s="21">
        <v>2057</v>
      </c>
      <c r="C51" s="21">
        <v>3505</v>
      </c>
      <c r="D51" s="21">
        <v>1613</v>
      </c>
      <c r="E51" s="21">
        <v>1892</v>
      </c>
      <c r="F51" s="21">
        <v>101</v>
      </c>
      <c r="G51" s="21">
        <v>1050</v>
      </c>
      <c r="H51" s="22">
        <v>2354</v>
      </c>
      <c r="I51" s="21">
        <v>22</v>
      </c>
      <c r="J51" s="21">
        <v>33</v>
      </c>
      <c r="K51" s="21">
        <v>46</v>
      </c>
      <c r="L51" s="21">
        <v>56</v>
      </c>
      <c r="M51" s="21">
        <v>49</v>
      </c>
      <c r="N51" s="21">
        <v>41</v>
      </c>
      <c r="O51" s="21">
        <v>55</v>
      </c>
      <c r="P51" s="21">
        <v>66</v>
      </c>
      <c r="Q51" s="21">
        <v>90</v>
      </c>
      <c r="R51" s="21">
        <v>121</v>
      </c>
      <c r="S51" s="21">
        <v>142</v>
      </c>
      <c r="T51" s="21">
        <v>182</v>
      </c>
      <c r="U51" s="21">
        <v>248</v>
      </c>
      <c r="V51" s="21">
        <v>390</v>
      </c>
      <c r="W51" s="21">
        <v>506</v>
      </c>
      <c r="X51" s="21">
        <v>464</v>
      </c>
      <c r="Y51" s="21">
        <v>412</v>
      </c>
      <c r="Z51" s="21">
        <v>361</v>
      </c>
      <c r="AA51" s="21">
        <v>175</v>
      </c>
      <c r="AB51" s="21">
        <v>43</v>
      </c>
      <c r="AC51" s="21">
        <v>3</v>
      </c>
      <c r="AD51" s="21">
        <v>0</v>
      </c>
      <c r="AE51" s="21">
        <v>0</v>
      </c>
      <c r="AF51" s="22">
        <v>0</v>
      </c>
    </row>
    <row r="52" spans="1:33" ht="14.25" thickBot="1">
      <c r="A52" s="23" t="s">
        <v>56</v>
      </c>
      <c r="B52" s="24">
        <v>251881</v>
      </c>
      <c r="C52" s="24">
        <v>510554</v>
      </c>
      <c r="D52" s="24">
        <v>240024</v>
      </c>
      <c r="E52" s="24">
        <v>270530</v>
      </c>
      <c r="F52" s="24">
        <v>65044</v>
      </c>
      <c r="G52" s="24">
        <v>303428</v>
      </c>
      <c r="H52" s="25">
        <v>142082</v>
      </c>
      <c r="I52" s="24">
        <v>19656</v>
      </c>
      <c r="J52" s="24">
        <v>22325</v>
      </c>
      <c r="K52" s="24">
        <v>23063</v>
      </c>
      <c r="L52" s="24">
        <v>24385</v>
      </c>
      <c r="M52" s="24">
        <v>24352</v>
      </c>
      <c r="N52" s="24">
        <v>24491</v>
      </c>
      <c r="O52" s="24">
        <v>26914</v>
      </c>
      <c r="P52" s="24">
        <v>30607</v>
      </c>
      <c r="Q52" s="24">
        <v>35470</v>
      </c>
      <c r="R52" s="24">
        <v>39938</v>
      </c>
      <c r="S52" s="24">
        <v>33806</v>
      </c>
      <c r="T52" s="24">
        <v>31766</v>
      </c>
      <c r="U52" s="24">
        <v>31699</v>
      </c>
      <c r="V52" s="24">
        <v>34784</v>
      </c>
      <c r="W52" s="24">
        <v>35958</v>
      </c>
      <c r="X52" s="24">
        <v>26816</v>
      </c>
      <c r="Y52" s="24">
        <v>19973</v>
      </c>
      <c r="Z52" s="24">
        <v>14438</v>
      </c>
      <c r="AA52" s="24">
        <v>7618</v>
      </c>
      <c r="AB52" s="24">
        <v>2161</v>
      </c>
      <c r="AC52" s="24">
        <v>311</v>
      </c>
      <c r="AD52" s="24">
        <v>23</v>
      </c>
      <c r="AE52" s="24">
        <v>0</v>
      </c>
      <c r="AF52" s="25">
        <v>0</v>
      </c>
      <c r="AG52" s="14"/>
    </row>
    <row r="54" ht="13.5">
      <c r="A54" s="2" t="s">
        <v>57</v>
      </c>
    </row>
    <row r="55" ht="13.5">
      <c r="A55" s="2" t="s">
        <v>58</v>
      </c>
    </row>
  </sheetData>
  <sheetProtection/>
  <mergeCells count="5">
    <mergeCell ref="A3:A4"/>
    <mergeCell ref="B3:B4"/>
    <mergeCell ref="C3:E3"/>
    <mergeCell ref="F3:H3"/>
    <mergeCell ref="I3:AF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3" r:id="rId1"/>
  <colBreaks count="1" manualBreakCount="1">
    <brk id="7" max="54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5"/>
  <sheetViews>
    <sheetView zoomScalePageLayoutView="0" workbookViewId="0" topLeftCell="A1">
      <pane xSplit="1" ySplit="4" topLeftCell="W2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G8" sqref="AG8:AG37"/>
    </sheetView>
  </sheetViews>
  <sheetFormatPr defaultColWidth="9.00390625" defaultRowHeight="13.5"/>
  <cols>
    <col min="1" max="1" width="12.50390625" style="2" customWidth="1"/>
    <col min="2" max="32" width="12.50390625" style="0" customWidth="1"/>
  </cols>
  <sheetData>
    <row r="1" ht="17.25">
      <c r="A1" s="1" t="s">
        <v>0</v>
      </c>
    </row>
    <row r="2" spans="8:32" ht="14.25" thickBot="1">
      <c r="H2" s="3" t="s">
        <v>92</v>
      </c>
      <c r="AF2" s="3" t="s">
        <v>93</v>
      </c>
    </row>
    <row r="3" spans="1:32" ht="13.5">
      <c r="A3" s="34" t="s">
        <v>1</v>
      </c>
      <c r="B3" s="36" t="s">
        <v>2</v>
      </c>
      <c r="C3" s="38" t="s">
        <v>3</v>
      </c>
      <c r="D3" s="39"/>
      <c r="E3" s="40"/>
      <c r="F3" s="41" t="s">
        <v>4</v>
      </c>
      <c r="G3" s="42"/>
      <c r="H3" s="43"/>
      <c r="I3" s="44" t="s">
        <v>5</v>
      </c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6"/>
    </row>
    <row r="4" spans="1:32" ht="27.75" thickBot="1">
      <c r="A4" s="35"/>
      <c r="B4" s="47"/>
      <c r="C4" s="4" t="s">
        <v>6</v>
      </c>
      <c r="D4" s="4" t="s">
        <v>7</v>
      </c>
      <c r="E4" s="4" t="s">
        <v>8</v>
      </c>
      <c r="F4" s="5" t="s">
        <v>59</v>
      </c>
      <c r="G4" s="5" t="s">
        <v>60</v>
      </c>
      <c r="H4" s="6" t="s">
        <v>61</v>
      </c>
      <c r="I4" s="31" t="s">
        <v>62</v>
      </c>
      <c r="J4" s="31" t="s">
        <v>63</v>
      </c>
      <c r="K4" s="31" t="s">
        <v>64</v>
      </c>
      <c r="L4" s="31" t="s">
        <v>65</v>
      </c>
      <c r="M4" s="31" t="s">
        <v>66</v>
      </c>
      <c r="N4" s="31" t="s">
        <v>67</v>
      </c>
      <c r="O4" s="31" t="s">
        <v>68</v>
      </c>
      <c r="P4" s="31" t="s">
        <v>69</v>
      </c>
      <c r="Q4" s="31" t="s">
        <v>70</v>
      </c>
      <c r="R4" s="31" t="s">
        <v>71</v>
      </c>
      <c r="S4" s="31" t="s">
        <v>72</v>
      </c>
      <c r="T4" s="31" t="s">
        <v>73</v>
      </c>
      <c r="U4" s="31" t="s">
        <v>74</v>
      </c>
      <c r="V4" s="31" t="s">
        <v>75</v>
      </c>
      <c r="W4" s="31" t="s">
        <v>76</v>
      </c>
      <c r="X4" s="31" t="s">
        <v>77</v>
      </c>
      <c r="Y4" s="31" t="s">
        <v>78</v>
      </c>
      <c r="Z4" s="31" t="s">
        <v>79</v>
      </c>
      <c r="AA4" s="31" t="s">
        <v>80</v>
      </c>
      <c r="AB4" s="31" t="s">
        <v>81</v>
      </c>
      <c r="AC4" s="31" t="s">
        <v>82</v>
      </c>
      <c r="AD4" s="31" t="s">
        <v>83</v>
      </c>
      <c r="AE4" s="31" t="s">
        <v>84</v>
      </c>
      <c r="AF4" s="8" t="s">
        <v>85</v>
      </c>
    </row>
    <row r="5" spans="1:33" ht="14.25" thickBot="1">
      <c r="A5" s="9" t="s">
        <v>9</v>
      </c>
      <c r="B5" s="26">
        <v>2245</v>
      </c>
      <c r="C5" s="11">
        <v>3930</v>
      </c>
      <c r="D5" s="10">
        <v>1717</v>
      </c>
      <c r="E5" s="10">
        <v>2213</v>
      </c>
      <c r="F5" s="12">
        <v>425</v>
      </c>
      <c r="G5" s="12">
        <v>2318</v>
      </c>
      <c r="H5" s="12">
        <v>1187</v>
      </c>
      <c r="I5" s="27">
        <v>136</v>
      </c>
      <c r="J5" s="27">
        <v>159</v>
      </c>
      <c r="K5" s="27">
        <v>130</v>
      </c>
      <c r="L5" s="27">
        <v>143</v>
      </c>
      <c r="M5" s="27">
        <v>159</v>
      </c>
      <c r="N5" s="27">
        <v>203</v>
      </c>
      <c r="O5" s="27">
        <v>155</v>
      </c>
      <c r="P5" s="27">
        <v>255</v>
      </c>
      <c r="Q5" s="27">
        <v>314</v>
      </c>
      <c r="R5" s="27">
        <v>335</v>
      </c>
      <c r="S5" s="27">
        <v>278</v>
      </c>
      <c r="T5" s="27">
        <v>228</v>
      </c>
      <c r="U5" s="27">
        <v>248</v>
      </c>
      <c r="V5" s="27">
        <v>300</v>
      </c>
      <c r="W5" s="27">
        <v>287</v>
      </c>
      <c r="X5" s="27">
        <v>215</v>
      </c>
      <c r="Y5" s="27">
        <v>145</v>
      </c>
      <c r="Z5" s="27">
        <v>143</v>
      </c>
      <c r="AA5" s="27">
        <v>74</v>
      </c>
      <c r="AB5" s="27">
        <v>21</v>
      </c>
      <c r="AC5" s="27">
        <v>2</v>
      </c>
      <c r="AD5" s="27">
        <v>0</v>
      </c>
      <c r="AE5" s="27">
        <v>0</v>
      </c>
      <c r="AF5" s="13">
        <v>0</v>
      </c>
      <c r="AG5" s="14">
        <v>0</v>
      </c>
    </row>
    <row r="6" spans="1:33" ht="14.25" thickBot="1">
      <c r="A6" s="15" t="s">
        <v>10</v>
      </c>
      <c r="B6" s="26">
        <v>4788</v>
      </c>
      <c r="C6" s="17">
        <v>8266</v>
      </c>
      <c r="D6" s="16">
        <v>3739</v>
      </c>
      <c r="E6" s="16">
        <v>4527</v>
      </c>
      <c r="F6" s="12">
        <v>933</v>
      </c>
      <c r="G6" s="12">
        <v>5086</v>
      </c>
      <c r="H6" s="12">
        <v>2247</v>
      </c>
      <c r="I6" s="27">
        <v>250</v>
      </c>
      <c r="J6" s="27">
        <v>332</v>
      </c>
      <c r="K6" s="27">
        <v>351</v>
      </c>
      <c r="L6" s="27">
        <v>291</v>
      </c>
      <c r="M6" s="27">
        <v>459</v>
      </c>
      <c r="N6" s="27">
        <v>406</v>
      </c>
      <c r="O6" s="27">
        <v>420</v>
      </c>
      <c r="P6" s="27">
        <v>516</v>
      </c>
      <c r="Q6" s="27">
        <v>630</v>
      </c>
      <c r="R6" s="27">
        <v>708</v>
      </c>
      <c r="S6" s="27">
        <v>590</v>
      </c>
      <c r="T6" s="27">
        <v>548</v>
      </c>
      <c r="U6" s="27">
        <v>518</v>
      </c>
      <c r="V6" s="27">
        <v>506</v>
      </c>
      <c r="W6" s="27">
        <v>535</v>
      </c>
      <c r="X6" s="27">
        <v>395</v>
      </c>
      <c r="Y6" s="27">
        <v>347</v>
      </c>
      <c r="Z6" s="27">
        <v>268</v>
      </c>
      <c r="AA6" s="27">
        <v>142</v>
      </c>
      <c r="AB6" s="27">
        <v>44</v>
      </c>
      <c r="AC6" s="27">
        <v>10</v>
      </c>
      <c r="AD6" s="27">
        <v>0</v>
      </c>
      <c r="AE6" s="27">
        <v>0</v>
      </c>
      <c r="AF6" s="19">
        <v>0</v>
      </c>
      <c r="AG6">
        <v>0</v>
      </c>
    </row>
    <row r="7" spans="1:33" ht="14.25" thickBot="1">
      <c r="A7" s="15" t="s">
        <v>11</v>
      </c>
      <c r="B7" s="26">
        <v>3014</v>
      </c>
      <c r="C7" s="17">
        <v>4853</v>
      </c>
      <c r="D7" s="16">
        <v>2184</v>
      </c>
      <c r="E7" s="16">
        <v>2669</v>
      </c>
      <c r="F7" s="12">
        <v>411</v>
      </c>
      <c r="G7" s="12">
        <v>2812</v>
      </c>
      <c r="H7" s="12">
        <v>1630</v>
      </c>
      <c r="I7" s="27">
        <v>128</v>
      </c>
      <c r="J7" s="27">
        <v>148</v>
      </c>
      <c r="K7" s="27">
        <v>135</v>
      </c>
      <c r="L7" s="27">
        <v>138</v>
      </c>
      <c r="M7" s="27">
        <v>238</v>
      </c>
      <c r="N7" s="27">
        <v>286</v>
      </c>
      <c r="O7" s="27">
        <v>286</v>
      </c>
      <c r="P7" s="27">
        <v>301</v>
      </c>
      <c r="Q7" s="27">
        <v>312</v>
      </c>
      <c r="R7" s="27">
        <v>324</v>
      </c>
      <c r="S7" s="27">
        <v>324</v>
      </c>
      <c r="T7" s="27">
        <v>290</v>
      </c>
      <c r="U7" s="27">
        <v>313</v>
      </c>
      <c r="V7" s="27">
        <v>381</v>
      </c>
      <c r="W7" s="27">
        <v>366</v>
      </c>
      <c r="X7" s="27">
        <v>287</v>
      </c>
      <c r="Y7" s="27">
        <v>228</v>
      </c>
      <c r="Z7" s="27">
        <v>199</v>
      </c>
      <c r="AA7" s="27">
        <v>126</v>
      </c>
      <c r="AB7" s="27">
        <v>33</v>
      </c>
      <c r="AC7" s="27">
        <v>10</v>
      </c>
      <c r="AD7" s="27">
        <v>0</v>
      </c>
      <c r="AE7" s="27">
        <v>0</v>
      </c>
      <c r="AF7" s="19">
        <v>0</v>
      </c>
      <c r="AG7">
        <v>0</v>
      </c>
    </row>
    <row r="8" spans="1:32" ht="14.25" thickBot="1">
      <c r="A8" s="15" t="s">
        <v>12</v>
      </c>
      <c r="B8" s="26">
        <v>11450</v>
      </c>
      <c r="C8" s="17">
        <v>19064</v>
      </c>
      <c r="D8" s="16">
        <v>8744</v>
      </c>
      <c r="E8" s="16">
        <v>10320</v>
      </c>
      <c r="F8" s="12">
        <v>1713</v>
      </c>
      <c r="G8" s="12">
        <v>11724</v>
      </c>
      <c r="H8" s="12">
        <v>5627</v>
      </c>
      <c r="I8" s="27">
        <v>627</v>
      </c>
      <c r="J8" s="27">
        <v>521</v>
      </c>
      <c r="K8" s="27">
        <v>565</v>
      </c>
      <c r="L8" s="27">
        <v>642</v>
      </c>
      <c r="M8" s="27">
        <v>1020</v>
      </c>
      <c r="N8" s="27">
        <v>1238</v>
      </c>
      <c r="O8" s="27">
        <v>1218</v>
      </c>
      <c r="P8" s="27">
        <v>1183</v>
      </c>
      <c r="Q8" s="27">
        <v>1177</v>
      </c>
      <c r="R8" s="27">
        <v>1468</v>
      </c>
      <c r="S8" s="27">
        <v>1300</v>
      </c>
      <c r="T8" s="27">
        <v>1277</v>
      </c>
      <c r="U8" s="27">
        <v>1201</v>
      </c>
      <c r="V8" s="27">
        <v>1288</v>
      </c>
      <c r="W8" s="27">
        <v>1402</v>
      </c>
      <c r="X8" s="27">
        <v>1051</v>
      </c>
      <c r="Y8" s="27">
        <v>826</v>
      </c>
      <c r="Z8" s="27">
        <v>638</v>
      </c>
      <c r="AA8" s="27">
        <v>325</v>
      </c>
      <c r="AB8" s="27">
        <v>89</v>
      </c>
      <c r="AC8" s="27">
        <v>8</v>
      </c>
      <c r="AD8" s="27">
        <v>0</v>
      </c>
      <c r="AE8" s="27">
        <v>0</v>
      </c>
      <c r="AF8" s="19">
        <v>0</v>
      </c>
    </row>
    <row r="9" spans="1:32" ht="14.25" thickBot="1">
      <c r="A9" s="15" t="s">
        <v>13</v>
      </c>
      <c r="B9" s="26">
        <v>16547</v>
      </c>
      <c r="C9" s="17">
        <v>31909</v>
      </c>
      <c r="D9" s="16">
        <v>14707</v>
      </c>
      <c r="E9" s="16">
        <v>17202</v>
      </c>
      <c r="F9" s="12">
        <v>3973</v>
      </c>
      <c r="G9" s="12">
        <v>20458</v>
      </c>
      <c r="H9" s="12">
        <v>7478</v>
      </c>
      <c r="I9" s="27">
        <v>1339</v>
      </c>
      <c r="J9" s="27">
        <v>1333</v>
      </c>
      <c r="K9" s="27">
        <v>1301</v>
      </c>
      <c r="L9" s="27">
        <v>1471</v>
      </c>
      <c r="M9" s="27">
        <v>1593</v>
      </c>
      <c r="N9" s="27">
        <v>1952</v>
      </c>
      <c r="O9" s="27">
        <v>2011</v>
      </c>
      <c r="P9" s="27">
        <v>2114</v>
      </c>
      <c r="Q9" s="27">
        <v>2310</v>
      </c>
      <c r="R9" s="27">
        <v>2637</v>
      </c>
      <c r="S9" s="27">
        <v>2255</v>
      </c>
      <c r="T9" s="27">
        <v>2175</v>
      </c>
      <c r="U9" s="27">
        <v>1940</v>
      </c>
      <c r="V9" s="27">
        <v>1923</v>
      </c>
      <c r="W9" s="27">
        <v>1921</v>
      </c>
      <c r="X9" s="27">
        <v>1345</v>
      </c>
      <c r="Y9" s="27">
        <v>1042</v>
      </c>
      <c r="Z9" s="27">
        <v>733</v>
      </c>
      <c r="AA9" s="27">
        <v>389</v>
      </c>
      <c r="AB9" s="27">
        <v>105</v>
      </c>
      <c r="AC9" s="27">
        <v>19</v>
      </c>
      <c r="AD9" s="27">
        <v>1</v>
      </c>
      <c r="AE9" s="27">
        <v>0</v>
      </c>
      <c r="AF9" s="19">
        <v>0</v>
      </c>
    </row>
    <row r="10" spans="1:32" ht="14.25" thickBot="1">
      <c r="A10" s="15" t="s">
        <v>14</v>
      </c>
      <c r="B10" s="26">
        <v>7025</v>
      </c>
      <c r="C10" s="17">
        <v>12417</v>
      </c>
      <c r="D10" s="16">
        <v>5738</v>
      </c>
      <c r="E10" s="16">
        <v>6679</v>
      </c>
      <c r="F10" s="12">
        <v>1242</v>
      </c>
      <c r="G10" s="12">
        <v>7824</v>
      </c>
      <c r="H10" s="12">
        <v>3351</v>
      </c>
      <c r="I10" s="27">
        <v>438</v>
      </c>
      <c r="J10" s="27">
        <v>399</v>
      </c>
      <c r="K10" s="27">
        <v>405</v>
      </c>
      <c r="L10" s="27">
        <v>490</v>
      </c>
      <c r="M10" s="27">
        <v>589</v>
      </c>
      <c r="N10" s="27">
        <v>746</v>
      </c>
      <c r="O10" s="27">
        <v>691</v>
      </c>
      <c r="P10" s="27">
        <v>781</v>
      </c>
      <c r="Q10" s="27">
        <v>929</v>
      </c>
      <c r="R10" s="27">
        <v>1029</v>
      </c>
      <c r="S10" s="27">
        <v>920</v>
      </c>
      <c r="T10" s="27">
        <v>814</v>
      </c>
      <c r="U10" s="27">
        <v>835</v>
      </c>
      <c r="V10" s="27">
        <v>869</v>
      </c>
      <c r="W10" s="27">
        <v>837</v>
      </c>
      <c r="X10" s="27">
        <v>633</v>
      </c>
      <c r="Y10" s="27">
        <v>463</v>
      </c>
      <c r="Z10" s="27">
        <v>316</v>
      </c>
      <c r="AA10" s="27">
        <v>186</v>
      </c>
      <c r="AB10" s="27">
        <v>38</v>
      </c>
      <c r="AC10" s="27">
        <v>8</v>
      </c>
      <c r="AD10" s="27">
        <v>1</v>
      </c>
      <c r="AE10" s="27">
        <v>0</v>
      </c>
      <c r="AF10" s="19">
        <v>0</v>
      </c>
    </row>
    <row r="11" spans="1:32" ht="14.25" thickBot="1">
      <c r="A11" s="15" t="s">
        <v>15</v>
      </c>
      <c r="B11" s="26">
        <v>12208</v>
      </c>
      <c r="C11" s="17">
        <v>21563</v>
      </c>
      <c r="D11" s="16">
        <v>10102</v>
      </c>
      <c r="E11" s="16">
        <v>11461</v>
      </c>
      <c r="F11" s="12">
        <v>2342</v>
      </c>
      <c r="G11" s="12">
        <v>13829</v>
      </c>
      <c r="H11" s="12">
        <v>5392</v>
      </c>
      <c r="I11" s="27">
        <v>630</v>
      </c>
      <c r="J11" s="27">
        <v>725</v>
      </c>
      <c r="K11" s="27">
        <v>987</v>
      </c>
      <c r="L11" s="27">
        <v>1160</v>
      </c>
      <c r="M11" s="27">
        <v>1214</v>
      </c>
      <c r="N11" s="27">
        <v>1230</v>
      </c>
      <c r="O11" s="27">
        <v>1131</v>
      </c>
      <c r="P11" s="27">
        <v>1189</v>
      </c>
      <c r="Q11" s="27">
        <v>1562</v>
      </c>
      <c r="R11" s="27">
        <v>1790</v>
      </c>
      <c r="S11" s="27">
        <v>1644</v>
      </c>
      <c r="T11" s="27">
        <v>1507</v>
      </c>
      <c r="U11" s="27">
        <v>1402</v>
      </c>
      <c r="V11" s="27">
        <v>1361</v>
      </c>
      <c r="W11" s="27">
        <v>1327</v>
      </c>
      <c r="X11" s="27">
        <v>947</v>
      </c>
      <c r="Y11" s="27">
        <v>730</v>
      </c>
      <c r="Z11" s="27">
        <v>602</v>
      </c>
      <c r="AA11" s="27">
        <v>338</v>
      </c>
      <c r="AB11" s="27">
        <v>79</v>
      </c>
      <c r="AC11" s="27">
        <v>7</v>
      </c>
      <c r="AD11" s="27">
        <v>1</v>
      </c>
      <c r="AE11" s="27">
        <v>0</v>
      </c>
      <c r="AF11" s="19">
        <v>0</v>
      </c>
    </row>
    <row r="12" spans="1:32" ht="14.25" thickBot="1">
      <c r="A12" s="15" t="s">
        <v>16</v>
      </c>
      <c r="B12" s="26">
        <v>12904</v>
      </c>
      <c r="C12" s="17">
        <v>22416</v>
      </c>
      <c r="D12" s="16">
        <v>10724</v>
      </c>
      <c r="E12" s="16">
        <v>11692</v>
      </c>
      <c r="F12" s="12">
        <v>2351</v>
      </c>
      <c r="G12" s="12">
        <v>14363</v>
      </c>
      <c r="H12" s="12">
        <v>5702</v>
      </c>
      <c r="I12" s="27">
        <v>713</v>
      </c>
      <c r="J12" s="27">
        <v>792</v>
      </c>
      <c r="K12" s="27">
        <v>846</v>
      </c>
      <c r="L12" s="27">
        <v>1025</v>
      </c>
      <c r="M12" s="27">
        <v>1737</v>
      </c>
      <c r="N12" s="27">
        <v>1360</v>
      </c>
      <c r="O12" s="27">
        <v>1250</v>
      </c>
      <c r="P12" s="27">
        <v>1270</v>
      </c>
      <c r="Q12" s="27">
        <v>1548</v>
      </c>
      <c r="R12" s="27">
        <v>1752</v>
      </c>
      <c r="S12" s="27">
        <v>1514</v>
      </c>
      <c r="T12" s="27">
        <v>1464</v>
      </c>
      <c r="U12" s="27">
        <v>1443</v>
      </c>
      <c r="V12" s="27">
        <v>1425</v>
      </c>
      <c r="W12" s="27">
        <v>1393</v>
      </c>
      <c r="X12" s="27">
        <v>1011</v>
      </c>
      <c r="Y12" s="27">
        <v>843</v>
      </c>
      <c r="Z12" s="27">
        <v>615</v>
      </c>
      <c r="AA12" s="27">
        <v>313</v>
      </c>
      <c r="AB12" s="27">
        <v>86</v>
      </c>
      <c r="AC12" s="27">
        <v>16</v>
      </c>
      <c r="AD12" s="27">
        <v>0</v>
      </c>
      <c r="AE12" s="27">
        <v>0</v>
      </c>
      <c r="AF12" s="19">
        <v>0</v>
      </c>
    </row>
    <row r="13" spans="1:32" ht="14.25" thickBot="1">
      <c r="A13" s="15" t="s">
        <v>17</v>
      </c>
      <c r="B13" s="26">
        <v>12681</v>
      </c>
      <c r="C13" s="17">
        <v>25887</v>
      </c>
      <c r="D13" s="16">
        <v>12110</v>
      </c>
      <c r="E13" s="16">
        <v>13777</v>
      </c>
      <c r="F13" s="12">
        <v>3544</v>
      </c>
      <c r="G13" s="12">
        <v>15328</v>
      </c>
      <c r="H13" s="12">
        <v>7015</v>
      </c>
      <c r="I13" s="27">
        <v>1199</v>
      </c>
      <c r="J13" s="27">
        <v>1216</v>
      </c>
      <c r="K13" s="27">
        <v>1129</v>
      </c>
      <c r="L13" s="27">
        <v>1176</v>
      </c>
      <c r="M13" s="27">
        <v>1174</v>
      </c>
      <c r="N13" s="27">
        <v>1333</v>
      </c>
      <c r="O13" s="27">
        <v>1520</v>
      </c>
      <c r="P13" s="27">
        <v>1636</v>
      </c>
      <c r="Q13" s="27">
        <v>1850</v>
      </c>
      <c r="R13" s="27">
        <v>1952</v>
      </c>
      <c r="S13" s="27">
        <v>1660</v>
      </c>
      <c r="T13" s="27">
        <v>1552</v>
      </c>
      <c r="U13" s="27">
        <v>1475</v>
      </c>
      <c r="V13" s="27">
        <v>1682</v>
      </c>
      <c r="W13" s="27">
        <v>1813</v>
      </c>
      <c r="X13" s="27">
        <v>1379</v>
      </c>
      <c r="Y13" s="27">
        <v>953</v>
      </c>
      <c r="Z13" s="27">
        <v>705</v>
      </c>
      <c r="AA13" s="27">
        <v>353</v>
      </c>
      <c r="AB13" s="27">
        <v>117</v>
      </c>
      <c r="AC13" s="27">
        <v>11</v>
      </c>
      <c r="AD13" s="27">
        <v>2</v>
      </c>
      <c r="AE13" s="27">
        <v>0</v>
      </c>
      <c r="AF13" s="19">
        <v>0</v>
      </c>
    </row>
    <row r="14" spans="1:32" ht="14.25" thickBot="1">
      <c r="A14" s="15" t="s">
        <v>18</v>
      </c>
      <c r="B14" s="26">
        <v>11812</v>
      </c>
      <c r="C14" s="17">
        <v>23417</v>
      </c>
      <c r="D14" s="16">
        <v>10746</v>
      </c>
      <c r="E14" s="16">
        <v>12671</v>
      </c>
      <c r="F14" s="12">
        <v>3086</v>
      </c>
      <c r="G14" s="12">
        <v>13976</v>
      </c>
      <c r="H14" s="12">
        <v>6355</v>
      </c>
      <c r="I14" s="27">
        <v>810</v>
      </c>
      <c r="J14" s="27">
        <v>1110</v>
      </c>
      <c r="K14" s="27">
        <v>1166</v>
      </c>
      <c r="L14" s="27">
        <v>1263</v>
      </c>
      <c r="M14" s="27">
        <v>1229</v>
      </c>
      <c r="N14" s="27">
        <v>937</v>
      </c>
      <c r="O14" s="27">
        <v>985</v>
      </c>
      <c r="P14" s="27">
        <v>1284</v>
      </c>
      <c r="Q14" s="27">
        <v>1612</v>
      </c>
      <c r="R14" s="27">
        <v>1948</v>
      </c>
      <c r="S14" s="27">
        <v>1770</v>
      </c>
      <c r="T14" s="27">
        <v>1549</v>
      </c>
      <c r="U14" s="27">
        <v>1399</v>
      </c>
      <c r="V14" s="27">
        <v>1457</v>
      </c>
      <c r="W14" s="27">
        <v>1492</v>
      </c>
      <c r="X14" s="27">
        <v>1132</v>
      </c>
      <c r="Y14" s="27">
        <v>954</v>
      </c>
      <c r="Z14" s="27">
        <v>747</v>
      </c>
      <c r="AA14" s="27">
        <v>444</v>
      </c>
      <c r="AB14" s="27">
        <v>112</v>
      </c>
      <c r="AC14" s="27">
        <v>17</v>
      </c>
      <c r="AD14" s="27">
        <v>0</v>
      </c>
      <c r="AE14" s="27">
        <v>0</v>
      </c>
      <c r="AF14" s="19">
        <v>0</v>
      </c>
    </row>
    <row r="15" spans="1:32" ht="14.25" thickBot="1">
      <c r="A15" s="15" t="s">
        <v>19</v>
      </c>
      <c r="B15" s="26">
        <v>12420</v>
      </c>
      <c r="C15" s="17">
        <v>27358</v>
      </c>
      <c r="D15" s="16">
        <v>13068</v>
      </c>
      <c r="E15" s="16">
        <v>14290</v>
      </c>
      <c r="F15" s="12">
        <v>4055</v>
      </c>
      <c r="G15" s="12">
        <v>16451</v>
      </c>
      <c r="H15" s="12">
        <v>6852</v>
      </c>
      <c r="I15" s="27">
        <v>1286</v>
      </c>
      <c r="J15" s="27">
        <v>1401</v>
      </c>
      <c r="K15" s="27">
        <v>1368</v>
      </c>
      <c r="L15" s="27">
        <v>1392</v>
      </c>
      <c r="M15" s="27">
        <v>1222</v>
      </c>
      <c r="N15" s="27">
        <v>1279</v>
      </c>
      <c r="O15" s="27">
        <v>1556</v>
      </c>
      <c r="P15" s="27">
        <v>1858</v>
      </c>
      <c r="Q15" s="27">
        <v>2032</v>
      </c>
      <c r="R15" s="27">
        <v>2277</v>
      </c>
      <c r="S15" s="27">
        <v>1760</v>
      </c>
      <c r="T15" s="27">
        <v>1508</v>
      </c>
      <c r="U15" s="27">
        <v>1567</v>
      </c>
      <c r="V15" s="27">
        <v>1744</v>
      </c>
      <c r="W15" s="27">
        <v>1917</v>
      </c>
      <c r="X15" s="27">
        <v>1345</v>
      </c>
      <c r="Y15" s="27">
        <v>938</v>
      </c>
      <c r="Z15" s="27">
        <v>528</v>
      </c>
      <c r="AA15" s="27">
        <v>283</v>
      </c>
      <c r="AB15" s="27">
        <v>86</v>
      </c>
      <c r="AC15" s="27">
        <v>11</v>
      </c>
      <c r="AD15" s="27">
        <v>0</v>
      </c>
      <c r="AE15" s="27">
        <v>0</v>
      </c>
      <c r="AF15" s="19">
        <v>0</v>
      </c>
    </row>
    <row r="16" spans="1:32" ht="14.25" thickBot="1">
      <c r="A16" s="15" t="s">
        <v>20</v>
      </c>
      <c r="B16" s="26">
        <v>8693</v>
      </c>
      <c r="C16" s="17">
        <v>19207</v>
      </c>
      <c r="D16" s="16">
        <v>9114</v>
      </c>
      <c r="E16" s="16">
        <v>10093</v>
      </c>
      <c r="F16" s="12">
        <v>2733</v>
      </c>
      <c r="G16" s="12">
        <v>11479</v>
      </c>
      <c r="H16" s="12">
        <v>4995</v>
      </c>
      <c r="I16" s="27">
        <v>771</v>
      </c>
      <c r="J16" s="27">
        <v>970</v>
      </c>
      <c r="K16" s="27">
        <v>992</v>
      </c>
      <c r="L16" s="27">
        <v>1020</v>
      </c>
      <c r="M16" s="27">
        <v>908</v>
      </c>
      <c r="N16" s="27">
        <v>917</v>
      </c>
      <c r="O16" s="27">
        <v>1053</v>
      </c>
      <c r="P16" s="27">
        <v>1195</v>
      </c>
      <c r="Q16" s="27">
        <v>1400</v>
      </c>
      <c r="R16" s="27">
        <v>1616</v>
      </c>
      <c r="S16" s="27">
        <v>1237</v>
      </c>
      <c r="T16" s="27">
        <v>1070</v>
      </c>
      <c r="U16" s="27">
        <v>1063</v>
      </c>
      <c r="V16" s="27">
        <v>1200</v>
      </c>
      <c r="W16" s="27">
        <v>1211</v>
      </c>
      <c r="X16" s="27">
        <v>1037</v>
      </c>
      <c r="Y16" s="27">
        <v>798</v>
      </c>
      <c r="Z16" s="27">
        <v>472</v>
      </c>
      <c r="AA16" s="27">
        <v>221</v>
      </c>
      <c r="AB16" s="27">
        <v>52</v>
      </c>
      <c r="AC16" s="27">
        <v>3</v>
      </c>
      <c r="AD16" s="27">
        <v>1</v>
      </c>
      <c r="AE16" s="27">
        <v>0</v>
      </c>
      <c r="AF16" s="19">
        <v>0</v>
      </c>
    </row>
    <row r="17" spans="1:32" ht="14.25" thickBot="1">
      <c r="A17" s="15" t="s">
        <v>21</v>
      </c>
      <c r="B17" s="26">
        <v>5147</v>
      </c>
      <c r="C17" s="17">
        <v>12161</v>
      </c>
      <c r="D17" s="16">
        <v>5887</v>
      </c>
      <c r="E17" s="16">
        <v>6274</v>
      </c>
      <c r="F17" s="12">
        <v>2039</v>
      </c>
      <c r="G17" s="12">
        <v>7286</v>
      </c>
      <c r="H17" s="12">
        <v>2836</v>
      </c>
      <c r="I17" s="27">
        <v>611</v>
      </c>
      <c r="J17" s="27">
        <v>721</v>
      </c>
      <c r="K17" s="27">
        <v>707</v>
      </c>
      <c r="L17" s="27">
        <v>642</v>
      </c>
      <c r="M17" s="27">
        <v>517</v>
      </c>
      <c r="N17" s="27">
        <v>570</v>
      </c>
      <c r="O17" s="27">
        <v>684</v>
      </c>
      <c r="P17" s="27">
        <v>895</v>
      </c>
      <c r="Q17" s="27">
        <v>960</v>
      </c>
      <c r="R17" s="27">
        <v>1044</v>
      </c>
      <c r="S17" s="27">
        <v>747</v>
      </c>
      <c r="T17" s="27">
        <v>644</v>
      </c>
      <c r="U17" s="27">
        <v>583</v>
      </c>
      <c r="V17" s="27">
        <v>658</v>
      </c>
      <c r="W17" s="27">
        <v>695</v>
      </c>
      <c r="X17" s="27">
        <v>616</v>
      </c>
      <c r="Y17" s="27">
        <v>416</v>
      </c>
      <c r="Z17" s="27">
        <v>288</v>
      </c>
      <c r="AA17" s="27">
        <v>115</v>
      </c>
      <c r="AB17" s="27">
        <v>45</v>
      </c>
      <c r="AC17" s="27">
        <v>3</v>
      </c>
      <c r="AD17" s="27">
        <v>0</v>
      </c>
      <c r="AE17" s="27">
        <v>0</v>
      </c>
      <c r="AF17" s="19">
        <v>0</v>
      </c>
    </row>
    <row r="18" spans="1:32" ht="14.25" thickBot="1">
      <c r="A18" s="15" t="s">
        <v>22</v>
      </c>
      <c r="B18" s="26">
        <v>7099</v>
      </c>
      <c r="C18" s="17">
        <v>14637</v>
      </c>
      <c r="D18" s="16">
        <v>6800</v>
      </c>
      <c r="E18" s="16">
        <v>7837</v>
      </c>
      <c r="F18" s="12">
        <v>1641</v>
      </c>
      <c r="G18" s="12">
        <v>8317</v>
      </c>
      <c r="H18" s="12">
        <v>4679</v>
      </c>
      <c r="I18" s="27">
        <v>503</v>
      </c>
      <c r="J18" s="27">
        <v>547</v>
      </c>
      <c r="K18" s="27">
        <v>591</v>
      </c>
      <c r="L18" s="27">
        <v>656</v>
      </c>
      <c r="M18" s="27">
        <v>613</v>
      </c>
      <c r="N18" s="27">
        <v>566</v>
      </c>
      <c r="O18" s="27">
        <v>666</v>
      </c>
      <c r="P18" s="27">
        <v>770</v>
      </c>
      <c r="Q18" s="27">
        <v>899</v>
      </c>
      <c r="R18" s="27">
        <v>1110</v>
      </c>
      <c r="S18" s="27">
        <v>968</v>
      </c>
      <c r="T18" s="27">
        <v>1024</v>
      </c>
      <c r="U18" s="27">
        <v>1045</v>
      </c>
      <c r="V18" s="27">
        <v>1155</v>
      </c>
      <c r="W18" s="27">
        <v>1226</v>
      </c>
      <c r="X18" s="27">
        <v>883</v>
      </c>
      <c r="Y18" s="27">
        <v>664</v>
      </c>
      <c r="Z18" s="27">
        <v>433</v>
      </c>
      <c r="AA18" s="27">
        <v>245</v>
      </c>
      <c r="AB18" s="27">
        <v>65</v>
      </c>
      <c r="AC18" s="27">
        <v>7</v>
      </c>
      <c r="AD18" s="27">
        <v>1</v>
      </c>
      <c r="AE18" s="27">
        <v>0</v>
      </c>
      <c r="AF18" s="19">
        <v>0</v>
      </c>
    </row>
    <row r="19" spans="1:32" ht="14.25" thickBot="1">
      <c r="A19" s="15" t="s">
        <v>23</v>
      </c>
      <c r="B19" s="26">
        <v>2616</v>
      </c>
      <c r="C19" s="17">
        <v>4925</v>
      </c>
      <c r="D19" s="16">
        <v>2259</v>
      </c>
      <c r="E19" s="16">
        <v>2666</v>
      </c>
      <c r="F19" s="12">
        <v>452</v>
      </c>
      <c r="G19" s="12">
        <v>2699</v>
      </c>
      <c r="H19" s="12">
        <v>1774</v>
      </c>
      <c r="I19" s="27">
        <v>126</v>
      </c>
      <c r="J19" s="27">
        <v>143</v>
      </c>
      <c r="K19" s="27">
        <v>183</v>
      </c>
      <c r="L19" s="27">
        <v>198</v>
      </c>
      <c r="M19" s="27">
        <v>233</v>
      </c>
      <c r="N19" s="27">
        <v>186</v>
      </c>
      <c r="O19" s="27">
        <v>170</v>
      </c>
      <c r="P19" s="27">
        <v>232</v>
      </c>
      <c r="Q19" s="27">
        <v>280</v>
      </c>
      <c r="R19" s="27">
        <v>366</v>
      </c>
      <c r="S19" s="27">
        <v>324</v>
      </c>
      <c r="T19" s="27">
        <v>340</v>
      </c>
      <c r="U19" s="27">
        <v>370</v>
      </c>
      <c r="V19" s="27">
        <v>393</v>
      </c>
      <c r="W19" s="27">
        <v>443</v>
      </c>
      <c r="X19" s="27">
        <v>300</v>
      </c>
      <c r="Y19" s="27">
        <v>260</v>
      </c>
      <c r="Z19" s="27">
        <v>217</v>
      </c>
      <c r="AA19" s="27">
        <v>116</v>
      </c>
      <c r="AB19" s="27">
        <v>40</v>
      </c>
      <c r="AC19" s="27">
        <v>4</v>
      </c>
      <c r="AD19" s="27">
        <v>1</v>
      </c>
      <c r="AE19" s="27">
        <v>0</v>
      </c>
      <c r="AF19" s="19">
        <v>0</v>
      </c>
    </row>
    <row r="20" spans="1:32" ht="14.25" thickBot="1">
      <c r="A20" s="15" t="s">
        <v>24</v>
      </c>
      <c r="B20" s="26">
        <v>3530</v>
      </c>
      <c r="C20" s="17">
        <v>7182</v>
      </c>
      <c r="D20" s="16">
        <v>3294</v>
      </c>
      <c r="E20" s="16">
        <v>3888</v>
      </c>
      <c r="F20" s="12">
        <v>742</v>
      </c>
      <c r="G20" s="12">
        <v>3681</v>
      </c>
      <c r="H20" s="12">
        <v>2759</v>
      </c>
      <c r="I20" s="27">
        <v>190</v>
      </c>
      <c r="J20" s="27">
        <v>261</v>
      </c>
      <c r="K20" s="27">
        <v>291</v>
      </c>
      <c r="L20" s="27">
        <v>287</v>
      </c>
      <c r="M20" s="27">
        <v>240</v>
      </c>
      <c r="N20" s="27">
        <v>192</v>
      </c>
      <c r="O20" s="27">
        <v>290</v>
      </c>
      <c r="P20" s="27">
        <v>323</v>
      </c>
      <c r="Q20" s="27">
        <v>465</v>
      </c>
      <c r="R20" s="27">
        <v>498</v>
      </c>
      <c r="S20" s="27">
        <v>429</v>
      </c>
      <c r="T20" s="27">
        <v>416</v>
      </c>
      <c r="U20" s="27">
        <v>541</v>
      </c>
      <c r="V20" s="27">
        <v>666</v>
      </c>
      <c r="W20" s="27">
        <v>667</v>
      </c>
      <c r="X20" s="27">
        <v>527</v>
      </c>
      <c r="Y20" s="27">
        <v>405</v>
      </c>
      <c r="Z20" s="27">
        <v>284</v>
      </c>
      <c r="AA20" s="27">
        <v>154</v>
      </c>
      <c r="AB20" s="27">
        <v>52</v>
      </c>
      <c r="AC20" s="27">
        <v>2</v>
      </c>
      <c r="AD20" s="27">
        <v>2</v>
      </c>
      <c r="AE20" s="27">
        <v>0</v>
      </c>
      <c r="AF20" s="19">
        <v>0</v>
      </c>
    </row>
    <row r="21" spans="1:32" ht="14.25" thickBot="1">
      <c r="A21" s="15" t="s">
        <v>25</v>
      </c>
      <c r="B21" s="26">
        <v>9226</v>
      </c>
      <c r="C21" s="17">
        <v>20098</v>
      </c>
      <c r="D21" s="16">
        <v>9578</v>
      </c>
      <c r="E21" s="16">
        <v>10520</v>
      </c>
      <c r="F21" s="12">
        <v>2865</v>
      </c>
      <c r="G21" s="12">
        <v>12269</v>
      </c>
      <c r="H21" s="12">
        <v>4964</v>
      </c>
      <c r="I21" s="27">
        <v>929</v>
      </c>
      <c r="J21" s="27">
        <v>980</v>
      </c>
      <c r="K21" s="27">
        <v>956</v>
      </c>
      <c r="L21" s="27">
        <v>1022</v>
      </c>
      <c r="M21" s="27">
        <v>983</v>
      </c>
      <c r="N21" s="27">
        <v>984</v>
      </c>
      <c r="O21" s="27">
        <v>1184</v>
      </c>
      <c r="P21" s="27">
        <v>1296</v>
      </c>
      <c r="Q21" s="27">
        <v>1446</v>
      </c>
      <c r="R21" s="27">
        <v>1638</v>
      </c>
      <c r="S21" s="27">
        <v>1349</v>
      </c>
      <c r="T21" s="27">
        <v>1214</v>
      </c>
      <c r="U21" s="27">
        <v>1153</v>
      </c>
      <c r="V21" s="27">
        <v>1317</v>
      </c>
      <c r="W21" s="27">
        <v>1370</v>
      </c>
      <c r="X21" s="27">
        <v>953</v>
      </c>
      <c r="Y21" s="27">
        <v>656</v>
      </c>
      <c r="Z21" s="27">
        <v>395</v>
      </c>
      <c r="AA21" s="27">
        <v>209</v>
      </c>
      <c r="AB21" s="27">
        <v>56</v>
      </c>
      <c r="AC21" s="27">
        <v>8</v>
      </c>
      <c r="AD21" s="27">
        <v>0</v>
      </c>
      <c r="AE21" s="27">
        <v>0</v>
      </c>
      <c r="AF21" s="19">
        <v>0</v>
      </c>
    </row>
    <row r="22" spans="1:32" ht="14.25" thickBot="1">
      <c r="A22" s="15" t="s">
        <v>26</v>
      </c>
      <c r="B22" s="26">
        <v>4778</v>
      </c>
      <c r="C22" s="17">
        <v>10408</v>
      </c>
      <c r="D22" s="16">
        <v>4986</v>
      </c>
      <c r="E22" s="16">
        <v>5422</v>
      </c>
      <c r="F22" s="12">
        <v>1459</v>
      </c>
      <c r="G22" s="12">
        <v>6103</v>
      </c>
      <c r="H22" s="12">
        <v>2846</v>
      </c>
      <c r="I22" s="27">
        <v>434</v>
      </c>
      <c r="J22" s="27">
        <v>498</v>
      </c>
      <c r="K22" s="27">
        <v>527</v>
      </c>
      <c r="L22" s="27">
        <v>537</v>
      </c>
      <c r="M22" s="27">
        <v>528</v>
      </c>
      <c r="N22" s="27">
        <v>489</v>
      </c>
      <c r="O22" s="27">
        <v>539</v>
      </c>
      <c r="P22" s="27">
        <v>641</v>
      </c>
      <c r="Q22" s="27">
        <v>744</v>
      </c>
      <c r="R22" s="27">
        <v>810</v>
      </c>
      <c r="S22" s="27">
        <v>619</v>
      </c>
      <c r="T22" s="27">
        <v>582</v>
      </c>
      <c r="U22" s="27">
        <v>614</v>
      </c>
      <c r="V22" s="27">
        <v>678</v>
      </c>
      <c r="W22" s="27">
        <v>749</v>
      </c>
      <c r="X22" s="27">
        <v>597</v>
      </c>
      <c r="Y22" s="27">
        <v>416</v>
      </c>
      <c r="Z22" s="27">
        <v>238</v>
      </c>
      <c r="AA22" s="27">
        <v>129</v>
      </c>
      <c r="AB22" s="27">
        <v>34</v>
      </c>
      <c r="AC22" s="27">
        <v>5</v>
      </c>
      <c r="AD22" s="27">
        <v>0</v>
      </c>
      <c r="AE22" s="27">
        <v>0</v>
      </c>
      <c r="AF22" s="19">
        <v>0</v>
      </c>
    </row>
    <row r="23" spans="1:32" ht="14.25" thickBot="1">
      <c r="A23" s="15" t="s">
        <v>27</v>
      </c>
      <c r="B23" s="26">
        <v>5623</v>
      </c>
      <c r="C23" s="17">
        <v>12249</v>
      </c>
      <c r="D23" s="16">
        <v>5717</v>
      </c>
      <c r="E23" s="16">
        <v>6532</v>
      </c>
      <c r="F23" s="12">
        <v>1626</v>
      </c>
      <c r="G23" s="12">
        <v>6953</v>
      </c>
      <c r="H23" s="12">
        <v>3670</v>
      </c>
      <c r="I23" s="27">
        <v>439</v>
      </c>
      <c r="J23" s="27">
        <v>588</v>
      </c>
      <c r="K23" s="27">
        <v>599</v>
      </c>
      <c r="L23" s="27">
        <v>624</v>
      </c>
      <c r="M23" s="27">
        <v>584</v>
      </c>
      <c r="N23" s="27">
        <v>495</v>
      </c>
      <c r="O23" s="27">
        <v>535</v>
      </c>
      <c r="P23" s="27">
        <v>711</v>
      </c>
      <c r="Q23" s="27">
        <v>878</v>
      </c>
      <c r="R23" s="27">
        <v>943</v>
      </c>
      <c r="S23" s="27">
        <v>744</v>
      </c>
      <c r="T23" s="27">
        <v>665</v>
      </c>
      <c r="U23" s="27">
        <v>774</v>
      </c>
      <c r="V23" s="27">
        <v>983</v>
      </c>
      <c r="W23" s="27">
        <v>1049</v>
      </c>
      <c r="X23" s="27">
        <v>698</v>
      </c>
      <c r="Y23" s="27">
        <v>454</v>
      </c>
      <c r="Z23" s="27">
        <v>287</v>
      </c>
      <c r="AA23" s="27">
        <v>142</v>
      </c>
      <c r="AB23" s="27">
        <v>51</v>
      </c>
      <c r="AC23" s="27">
        <v>6</v>
      </c>
      <c r="AD23" s="27">
        <v>0</v>
      </c>
      <c r="AE23" s="27">
        <v>0</v>
      </c>
      <c r="AF23" s="19">
        <v>0</v>
      </c>
    </row>
    <row r="24" spans="1:32" ht="14.25" thickBot="1">
      <c r="A24" s="15" t="s">
        <v>28</v>
      </c>
      <c r="B24" s="26">
        <v>5400</v>
      </c>
      <c r="C24" s="17">
        <v>11369</v>
      </c>
      <c r="D24" s="16">
        <v>5464</v>
      </c>
      <c r="E24" s="16">
        <v>5905</v>
      </c>
      <c r="F24" s="12">
        <v>1366</v>
      </c>
      <c r="G24" s="12">
        <v>6447</v>
      </c>
      <c r="H24" s="12">
        <v>3556</v>
      </c>
      <c r="I24" s="27">
        <v>374</v>
      </c>
      <c r="J24" s="27">
        <v>465</v>
      </c>
      <c r="K24" s="27">
        <v>527</v>
      </c>
      <c r="L24" s="27">
        <v>531</v>
      </c>
      <c r="M24" s="27">
        <v>515</v>
      </c>
      <c r="N24" s="27">
        <v>498</v>
      </c>
      <c r="O24" s="27">
        <v>522</v>
      </c>
      <c r="P24" s="27">
        <v>628</v>
      </c>
      <c r="Q24" s="27">
        <v>761</v>
      </c>
      <c r="R24" s="27">
        <v>873</v>
      </c>
      <c r="S24" s="27">
        <v>727</v>
      </c>
      <c r="T24" s="27">
        <v>657</v>
      </c>
      <c r="U24" s="27">
        <v>735</v>
      </c>
      <c r="V24" s="27">
        <v>942</v>
      </c>
      <c r="W24" s="27">
        <v>933</v>
      </c>
      <c r="X24" s="27">
        <v>707</v>
      </c>
      <c r="Y24" s="27">
        <v>449</v>
      </c>
      <c r="Z24" s="27">
        <v>292</v>
      </c>
      <c r="AA24" s="27">
        <v>179</v>
      </c>
      <c r="AB24" s="27">
        <v>46</v>
      </c>
      <c r="AC24" s="27">
        <v>8</v>
      </c>
      <c r="AD24" s="27">
        <v>0</v>
      </c>
      <c r="AE24" s="27">
        <v>0</v>
      </c>
      <c r="AF24" s="19">
        <v>0</v>
      </c>
    </row>
    <row r="25" spans="1:32" ht="14.25" thickBot="1">
      <c r="A25" s="15" t="s">
        <v>29</v>
      </c>
      <c r="B25" s="26">
        <v>10641</v>
      </c>
      <c r="C25" s="17">
        <v>23846</v>
      </c>
      <c r="D25" s="16">
        <v>11332</v>
      </c>
      <c r="E25" s="16">
        <v>12514</v>
      </c>
      <c r="F25" s="12">
        <v>3467</v>
      </c>
      <c r="G25" s="12">
        <v>14417</v>
      </c>
      <c r="H25" s="12">
        <v>5962</v>
      </c>
      <c r="I25" s="27">
        <v>1042</v>
      </c>
      <c r="J25" s="27">
        <v>1161</v>
      </c>
      <c r="K25" s="27">
        <v>1264</v>
      </c>
      <c r="L25" s="27">
        <v>1283</v>
      </c>
      <c r="M25" s="27">
        <v>1086</v>
      </c>
      <c r="N25" s="27">
        <v>1105</v>
      </c>
      <c r="O25" s="27">
        <v>1363</v>
      </c>
      <c r="P25" s="27">
        <v>1468</v>
      </c>
      <c r="Q25" s="27">
        <v>1716</v>
      </c>
      <c r="R25" s="27">
        <v>1978</v>
      </c>
      <c r="S25" s="27">
        <v>1546</v>
      </c>
      <c r="T25" s="27">
        <v>1432</v>
      </c>
      <c r="U25" s="27">
        <v>1440</v>
      </c>
      <c r="V25" s="28">
        <v>1543</v>
      </c>
      <c r="W25" s="28">
        <v>1464</v>
      </c>
      <c r="X25" s="28">
        <v>1171</v>
      </c>
      <c r="Y25" s="28">
        <v>827</v>
      </c>
      <c r="Z25" s="28">
        <v>573</v>
      </c>
      <c r="AA25" s="28">
        <v>291</v>
      </c>
      <c r="AB25" s="28">
        <v>77</v>
      </c>
      <c r="AC25" s="28">
        <v>13</v>
      </c>
      <c r="AD25" s="28">
        <v>3</v>
      </c>
      <c r="AE25" s="28">
        <v>0</v>
      </c>
      <c r="AF25" s="19">
        <v>0</v>
      </c>
    </row>
    <row r="26" spans="1:32" ht="14.25" thickBot="1">
      <c r="A26" s="15" t="s">
        <v>30</v>
      </c>
      <c r="B26" s="26">
        <v>379</v>
      </c>
      <c r="C26" s="17">
        <v>660</v>
      </c>
      <c r="D26" s="16">
        <v>292</v>
      </c>
      <c r="E26" s="16">
        <v>368</v>
      </c>
      <c r="F26" s="12">
        <v>19</v>
      </c>
      <c r="G26" s="12">
        <v>227</v>
      </c>
      <c r="H26" s="12">
        <v>414</v>
      </c>
      <c r="I26" s="27">
        <v>6</v>
      </c>
      <c r="J26" s="27">
        <v>5</v>
      </c>
      <c r="K26" s="27">
        <v>8</v>
      </c>
      <c r="L26" s="27">
        <v>8</v>
      </c>
      <c r="M26" s="27">
        <v>14</v>
      </c>
      <c r="N26" s="27">
        <v>8</v>
      </c>
      <c r="O26" s="27">
        <v>15</v>
      </c>
      <c r="P26" s="27">
        <v>16</v>
      </c>
      <c r="Q26" s="27">
        <v>20</v>
      </c>
      <c r="R26" s="27">
        <v>24</v>
      </c>
      <c r="S26" s="27">
        <v>32</v>
      </c>
      <c r="T26" s="27">
        <v>33</v>
      </c>
      <c r="U26" s="27">
        <v>57</v>
      </c>
      <c r="V26" s="27">
        <v>63</v>
      </c>
      <c r="W26" s="27">
        <v>73</v>
      </c>
      <c r="X26" s="27">
        <v>81</v>
      </c>
      <c r="Y26" s="27">
        <v>85</v>
      </c>
      <c r="Z26" s="27">
        <v>63</v>
      </c>
      <c r="AA26" s="27">
        <v>36</v>
      </c>
      <c r="AB26" s="27">
        <v>10</v>
      </c>
      <c r="AC26" s="27">
        <v>3</v>
      </c>
      <c r="AD26" s="27">
        <v>0</v>
      </c>
      <c r="AE26" s="27">
        <v>0</v>
      </c>
      <c r="AF26" s="19">
        <v>0</v>
      </c>
    </row>
    <row r="27" spans="1:32" ht="14.25" thickBot="1">
      <c r="A27" s="15" t="s">
        <v>31</v>
      </c>
      <c r="B27" s="26">
        <v>273</v>
      </c>
      <c r="C27" s="17">
        <v>443</v>
      </c>
      <c r="D27" s="16">
        <v>201</v>
      </c>
      <c r="E27" s="16">
        <v>242</v>
      </c>
      <c r="F27" s="12">
        <v>19</v>
      </c>
      <c r="G27" s="12">
        <v>149</v>
      </c>
      <c r="H27" s="12">
        <v>275</v>
      </c>
      <c r="I27" s="27">
        <v>3</v>
      </c>
      <c r="J27" s="27">
        <v>8</v>
      </c>
      <c r="K27" s="27">
        <v>8</v>
      </c>
      <c r="L27" s="27">
        <v>7</v>
      </c>
      <c r="M27" s="27">
        <v>6</v>
      </c>
      <c r="N27" s="27">
        <v>4</v>
      </c>
      <c r="O27" s="27">
        <v>10</v>
      </c>
      <c r="P27" s="27">
        <v>8</v>
      </c>
      <c r="Q27" s="27">
        <v>11</v>
      </c>
      <c r="R27" s="27">
        <v>31</v>
      </c>
      <c r="S27" s="27">
        <v>30</v>
      </c>
      <c r="T27" s="27">
        <v>23</v>
      </c>
      <c r="U27" s="27">
        <v>19</v>
      </c>
      <c r="V27" s="27">
        <v>48</v>
      </c>
      <c r="W27" s="27">
        <v>46</v>
      </c>
      <c r="X27" s="27">
        <v>49</v>
      </c>
      <c r="Y27" s="27">
        <v>45</v>
      </c>
      <c r="Z27" s="27">
        <v>51</v>
      </c>
      <c r="AA27" s="27">
        <v>22</v>
      </c>
      <c r="AB27" s="27">
        <v>10</v>
      </c>
      <c r="AC27" s="27">
        <v>4</v>
      </c>
      <c r="AD27" s="27">
        <v>0</v>
      </c>
      <c r="AE27" s="27">
        <v>0</v>
      </c>
      <c r="AF27" s="19">
        <v>0</v>
      </c>
    </row>
    <row r="28" spans="1:32" ht="14.25" thickBot="1">
      <c r="A28" s="15" t="s">
        <v>32</v>
      </c>
      <c r="B28" s="26">
        <v>14193</v>
      </c>
      <c r="C28" s="17">
        <v>30393</v>
      </c>
      <c r="D28" s="16">
        <v>14331</v>
      </c>
      <c r="E28" s="16">
        <v>16062</v>
      </c>
      <c r="F28" s="12">
        <v>4185</v>
      </c>
      <c r="G28" s="12">
        <v>18785</v>
      </c>
      <c r="H28" s="12">
        <v>7423</v>
      </c>
      <c r="I28" s="27">
        <v>1287</v>
      </c>
      <c r="J28" s="27">
        <v>1436</v>
      </c>
      <c r="K28" s="27">
        <v>1462</v>
      </c>
      <c r="L28" s="27">
        <v>1473</v>
      </c>
      <c r="M28" s="27">
        <v>1508</v>
      </c>
      <c r="N28" s="27">
        <v>1558</v>
      </c>
      <c r="O28" s="27">
        <v>1745</v>
      </c>
      <c r="P28" s="27">
        <v>1897</v>
      </c>
      <c r="Q28" s="27">
        <v>2120</v>
      </c>
      <c r="R28" s="27">
        <v>2406</v>
      </c>
      <c r="S28" s="27">
        <v>2149</v>
      </c>
      <c r="T28" s="27">
        <v>2052</v>
      </c>
      <c r="U28" s="27">
        <v>1877</v>
      </c>
      <c r="V28" s="27">
        <v>1985</v>
      </c>
      <c r="W28" s="27">
        <v>1835</v>
      </c>
      <c r="X28" s="27">
        <v>1352</v>
      </c>
      <c r="Y28" s="27">
        <v>1010</v>
      </c>
      <c r="Z28" s="27">
        <v>748</v>
      </c>
      <c r="AA28" s="27">
        <v>388</v>
      </c>
      <c r="AB28" s="27">
        <v>88</v>
      </c>
      <c r="AC28" s="27">
        <v>17</v>
      </c>
      <c r="AD28" s="27">
        <v>0</v>
      </c>
      <c r="AE28" s="27">
        <v>0</v>
      </c>
      <c r="AF28" s="19">
        <v>0</v>
      </c>
    </row>
    <row r="29" spans="1:32" ht="14.25" thickBot="1">
      <c r="A29" s="15" t="s">
        <v>33</v>
      </c>
      <c r="B29" s="26">
        <v>3716</v>
      </c>
      <c r="C29" s="17">
        <v>8158</v>
      </c>
      <c r="D29" s="16">
        <v>3818</v>
      </c>
      <c r="E29" s="16">
        <v>4340</v>
      </c>
      <c r="F29" s="12">
        <v>1031</v>
      </c>
      <c r="G29" s="12">
        <v>4643</v>
      </c>
      <c r="H29" s="12">
        <v>2484</v>
      </c>
      <c r="I29" s="27">
        <v>265</v>
      </c>
      <c r="J29" s="27">
        <v>374</v>
      </c>
      <c r="K29" s="27">
        <v>392</v>
      </c>
      <c r="L29" s="27">
        <v>406</v>
      </c>
      <c r="M29" s="27">
        <v>329</v>
      </c>
      <c r="N29" s="27">
        <v>263</v>
      </c>
      <c r="O29" s="27">
        <v>366</v>
      </c>
      <c r="P29" s="27">
        <v>407</v>
      </c>
      <c r="Q29" s="27">
        <v>513</v>
      </c>
      <c r="R29" s="27">
        <v>593</v>
      </c>
      <c r="S29" s="27">
        <v>530</v>
      </c>
      <c r="T29" s="27">
        <v>592</v>
      </c>
      <c r="U29" s="27">
        <v>644</v>
      </c>
      <c r="V29" s="27">
        <v>677</v>
      </c>
      <c r="W29" s="27">
        <v>602</v>
      </c>
      <c r="X29" s="27">
        <v>431</v>
      </c>
      <c r="Y29" s="27">
        <v>339</v>
      </c>
      <c r="Z29" s="27">
        <v>248</v>
      </c>
      <c r="AA29" s="27">
        <v>151</v>
      </c>
      <c r="AB29" s="27">
        <v>30</v>
      </c>
      <c r="AC29" s="27">
        <v>6</v>
      </c>
      <c r="AD29" s="27">
        <v>0</v>
      </c>
      <c r="AE29" s="27">
        <v>0</v>
      </c>
      <c r="AF29" s="19">
        <v>0</v>
      </c>
    </row>
    <row r="30" spans="1:32" ht="14.25" thickBot="1">
      <c r="A30" s="15" t="s">
        <v>34</v>
      </c>
      <c r="B30" s="26">
        <v>178</v>
      </c>
      <c r="C30" s="17">
        <v>296</v>
      </c>
      <c r="D30" s="16">
        <v>128</v>
      </c>
      <c r="E30" s="16">
        <v>168</v>
      </c>
      <c r="F30" s="12">
        <v>8</v>
      </c>
      <c r="G30" s="12">
        <v>113</v>
      </c>
      <c r="H30" s="12">
        <v>175</v>
      </c>
      <c r="I30" s="27">
        <v>2</v>
      </c>
      <c r="J30" s="27">
        <v>4</v>
      </c>
      <c r="K30" s="27">
        <v>2</v>
      </c>
      <c r="L30" s="27">
        <v>9</v>
      </c>
      <c r="M30" s="27">
        <v>7</v>
      </c>
      <c r="N30" s="27">
        <v>1</v>
      </c>
      <c r="O30" s="27">
        <v>8</v>
      </c>
      <c r="P30" s="27">
        <v>3</v>
      </c>
      <c r="Q30" s="27">
        <v>6</v>
      </c>
      <c r="R30" s="27">
        <v>13</v>
      </c>
      <c r="S30" s="27">
        <v>18</v>
      </c>
      <c r="T30" s="27">
        <v>16</v>
      </c>
      <c r="U30" s="27">
        <v>32</v>
      </c>
      <c r="V30" s="27">
        <v>40</v>
      </c>
      <c r="W30" s="27">
        <v>33</v>
      </c>
      <c r="X30" s="27">
        <v>18</v>
      </c>
      <c r="Y30" s="27">
        <v>29</v>
      </c>
      <c r="Z30" s="27">
        <v>27</v>
      </c>
      <c r="AA30" s="27">
        <v>21</v>
      </c>
      <c r="AB30" s="27">
        <v>6</v>
      </c>
      <c r="AC30" s="27">
        <v>1</v>
      </c>
      <c r="AD30" s="27">
        <v>0</v>
      </c>
      <c r="AE30" s="27">
        <v>0</v>
      </c>
      <c r="AF30" s="19">
        <v>0</v>
      </c>
    </row>
    <row r="31" spans="1:32" ht="14.25" thickBot="1">
      <c r="A31" s="15" t="s">
        <v>35</v>
      </c>
      <c r="B31" s="26">
        <v>2726</v>
      </c>
      <c r="C31" s="17">
        <v>6406</v>
      </c>
      <c r="D31" s="16">
        <v>3014</v>
      </c>
      <c r="E31" s="16">
        <v>3392</v>
      </c>
      <c r="F31" s="12">
        <v>961</v>
      </c>
      <c r="G31" s="12">
        <v>3579</v>
      </c>
      <c r="H31" s="12">
        <v>1866</v>
      </c>
      <c r="I31" s="27">
        <v>271</v>
      </c>
      <c r="J31" s="27">
        <v>356</v>
      </c>
      <c r="K31" s="27">
        <v>334</v>
      </c>
      <c r="L31" s="27">
        <v>284</v>
      </c>
      <c r="M31" s="27">
        <v>199</v>
      </c>
      <c r="N31" s="27">
        <v>180</v>
      </c>
      <c r="O31" s="27">
        <v>327</v>
      </c>
      <c r="P31" s="27">
        <v>396</v>
      </c>
      <c r="Q31" s="27">
        <v>483</v>
      </c>
      <c r="R31" s="27">
        <v>459</v>
      </c>
      <c r="S31" s="27">
        <v>408</v>
      </c>
      <c r="T31" s="27">
        <v>368</v>
      </c>
      <c r="U31" s="27">
        <v>475</v>
      </c>
      <c r="V31" s="27">
        <v>507</v>
      </c>
      <c r="W31" s="27">
        <v>506</v>
      </c>
      <c r="X31" s="27">
        <v>364</v>
      </c>
      <c r="Y31" s="27">
        <v>209</v>
      </c>
      <c r="Z31" s="27">
        <v>160</v>
      </c>
      <c r="AA31" s="27">
        <v>95</v>
      </c>
      <c r="AB31" s="27">
        <v>19</v>
      </c>
      <c r="AC31" s="27">
        <v>6</v>
      </c>
      <c r="AD31" s="27">
        <v>0</v>
      </c>
      <c r="AE31" s="27">
        <v>0</v>
      </c>
      <c r="AF31" s="19">
        <v>0</v>
      </c>
    </row>
    <row r="32" spans="1:32" ht="14.25" thickBot="1">
      <c r="A32" s="15" t="s">
        <v>36</v>
      </c>
      <c r="B32" s="26">
        <v>252</v>
      </c>
      <c r="C32" s="17">
        <v>476</v>
      </c>
      <c r="D32" s="16">
        <v>223</v>
      </c>
      <c r="E32" s="16">
        <v>253</v>
      </c>
      <c r="F32" s="12">
        <v>27</v>
      </c>
      <c r="G32" s="12">
        <v>225</v>
      </c>
      <c r="H32" s="12">
        <v>224</v>
      </c>
      <c r="I32" s="27">
        <v>6</v>
      </c>
      <c r="J32" s="27">
        <v>11</v>
      </c>
      <c r="K32" s="27">
        <v>10</v>
      </c>
      <c r="L32" s="27">
        <v>14</v>
      </c>
      <c r="M32" s="27">
        <v>8</v>
      </c>
      <c r="N32" s="27">
        <v>15</v>
      </c>
      <c r="O32" s="27">
        <v>19</v>
      </c>
      <c r="P32" s="27">
        <v>18</v>
      </c>
      <c r="Q32" s="27">
        <v>13</v>
      </c>
      <c r="R32" s="27">
        <v>24</v>
      </c>
      <c r="S32" s="27">
        <v>31</v>
      </c>
      <c r="T32" s="27">
        <v>44</v>
      </c>
      <c r="U32" s="27">
        <v>39</v>
      </c>
      <c r="V32" s="27">
        <v>29</v>
      </c>
      <c r="W32" s="27">
        <v>51</v>
      </c>
      <c r="X32" s="27">
        <v>34</v>
      </c>
      <c r="Y32" s="27">
        <v>40</v>
      </c>
      <c r="Z32" s="27">
        <v>37</v>
      </c>
      <c r="AA32" s="27">
        <v>23</v>
      </c>
      <c r="AB32" s="27">
        <v>9</v>
      </c>
      <c r="AC32" s="27">
        <v>1</v>
      </c>
      <c r="AD32" s="27">
        <v>0</v>
      </c>
      <c r="AE32" s="27">
        <v>0</v>
      </c>
      <c r="AF32" s="19">
        <v>0</v>
      </c>
    </row>
    <row r="33" spans="1:32" ht="14.25" thickBot="1">
      <c r="A33" s="15" t="s">
        <v>37</v>
      </c>
      <c r="B33" s="26">
        <v>7909</v>
      </c>
      <c r="C33" s="17">
        <v>17453</v>
      </c>
      <c r="D33" s="16">
        <v>8287</v>
      </c>
      <c r="E33" s="16">
        <v>9166</v>
      </c>
      <c r="F33" s="12">
        <v>2293</v>
      </c>
      <c r="G33" s="12">
        <v>9802</v>
      </c>
      <c r="H33" s="12">
        <v>5358</v>
      </c>
      <c r="I33" s="27">
        <v>669</v>
      </c>
      <c r="J33" s="27">
        <v>820</v>
      </c>
      <c r="K33" s="27">
        <v>804</v>
      </c>
      <c r="L33" s="27">
        <v>810</v>
      </c>
      <c r="M33" s="27">
        <v>738</v>
      </c>
      <c r="N33" s="27">
        <v>689</v>
      </c>
      <c r="O33" s="27">
        <v>823</v>
      </c>
      <c r="P33" s="27">
        <v>1040</v>
      </c>
      <c r="Q33" s="27">
        <v>1138</v>
      </c>
      <c r="R33" s="27">
        <v>1219</v>
      </c>
      <c r="S33" s="27">
        <v>1053</v>
      </c>
      <c r="T33" s="27">
        <v>1160</v>
      </c>
      <c r="U33" s="27">
        <v>1132</v>
      </c>
      <c r="V33" s="27">
        <v>1227</v>
      </c>
      <c r="W33" s="27">
        <v>1254</v>
      </c>
      <c r="X33" s="27">
        <v>1029</v>
      </c>
      <c r="Y33" s="27">
        <v>817</v>
      </c>
      <c r="Z33" s="27">
        <v>633</v>
      </c>
      <c r="AA33" s="27">
        <v>296</v>
      </c>
      <c r="AB33" s="27">
        <v>86</v>
      </c>
      <c r="AC33" s="27">
        <v>14</v>
      </c>
      <c r="AD33" s="27">
        <v>2</v>
      </c>
      <c r="AE33" s="27">
        <v>0</v>
      </c>
      <c r="AF33" s="19">
        <v>0</v>
      </c>
    </row>
    <row r="34" spans="1:32" ht="14.25" thickBot="1">
      <c r="A34" s="15" t="s">
        <v>38</v>
      </c>
      <c r="B34" s="26">
        <v>4258</v>
      </c>
      <c r="C34" s="17">
        <v>9352</v>
      </c>
      <c r="D34" s="16">
        <v>4423</v>
      </c>
      <c r="E34" s="16">
        <v>4929</v>
      </c>
      <c r="F34" s="12">
        <v>1197</v>
      </c>
      <c r="G34" s="12">
        <v>5451</v>
      </c>
      <c r="H34" s="12">
        <v>2704</v>
      </c>
      <c r="I34" s="27">
        <v>363</v>
      </c>
      <c r="J34" s="27">
        <v>421</v>
      </c>
      <c r="K34" s="27">
        <v>413</v>
      </c>
      <c r="L34" s="27">
        <v>494</v>
      </c>
      <c r="M34" s="27">
        <v>466</v>
      </c>
      <c r="N34" s="27">
        <v>374</v>
      </c>
      <c r="O34" s="27">
        <v>419</v>
      </c>
      <c r="P34" s="27">
        <v>527</v>
      </c>
      <c r="Q34" s="27">
        <v>652</v>
      </c>
      <c r="R34" s="27">
        <v>666</v>
      </c>
      <c r="S34" s="27">
        <v>623</v>
      </c>
      <c r="T34" s="27">
        <v>616</v>
      </c>
      <c r="U34" s="27">
        <v>614</v>
      </c>
      <c r="V34" s="27">
        <v>740</v>
      </c>
      <c r="W34" s="27">
        <v>678</v>
      </c>
      <c r="X34" s="27">
        <v>476</v>
      </c>
      <c r="Y34" s="27">
        <v>345</v>
      </c>
      <c r="Z34" s="27">
        <v>260</v>
      </c>
      <c r="AA34" s="27">
        <v>150</v>
      </c>
      <c r="AB34" s="27">
        <v>48</v>
      </c>
      <c r="AC34" s="27">
        <v>6</v>
      </c>
      <c r="AD34" s="27">
        <v>1</v>
      </c>
      <c r="AE34" s="27">
        <v>0</v>
      </c>
      <c r="AF34" s="19">
        <v>0</v>
      </c>
    </row>
    <row r="35" spans="1:32" ht="14.25" thickBot="1">
      <c r="A35" s="15" t="s">
        <v>39</v>
      </c>
      <c r="B35" s="26">
        <v>27774</v>
      </c>
      <c r="C35" s="17">
        <v>59162</v>
      </c>
      <c r="D35" s="16">
        <v>27953</v>
      </c>
      <c r="E35" s="16">
        <v>31209</v>
      </c>
      <c r="F35" s="12">
        <v>8539</v>
      </c>
      <c r="G35" s="12">
        <v>36041</v>
      </c>
      <c r="H35" s="12">
        <v>14582</v>
      </c>
      <c r="I35" s="27">
        <v>2781</v>
      </c>
      <c r="J35" s="27">
        <v>2931</v>
      </c>
      <c r="K35" s="27">
        <v>2827</v>
      </c>
      <c r="L35" s="27">
        <v>2942</v>
      </c>
      <c r="M35" s="27">
        <v>2717</v>
      </c>
      <c r="N35" s="27">
        <v>3090</v>
      </c>
      <c r="O35" s="27">
        <v>3512</v>
      </c>
      <c r="P35" s="27">
        <v>3864</v>
      </c>
      <c r="Q35" s="27">
        <v>4407</v>
      </c>
      <c r="R35" s="27">
        <v>4710</v>
      </c>
      <c r="S35" s="27">
        <v>3834</v>
      </c>
      <c r="T35" s="27">
        <v>3578</v>
      </c>
      <c r="U35" s="27">
        <v>3387</v>
      </c>
      <c r="V35" s="27">
        <v>3699</v>
      </c>
      <c r="W35" s="27">
        <v>3858</v>
      </c>
      <c r="X35" s="27">
        <v>2773</v>
      </c>
      <c r="Y35" s="27">
        <v>1972</v>
      </c>
      <c r="Z35" s="27">
        <v>1377</v>
      </c>
      <c r="AA35" s="27">
        <v>663</v>
      </c>
      <c r="AB35" s="27">
        <v>214</v>
      </c>
      <c r="AC35" s="27">
        <v>24</v>
      </c>
      <c r="AD35" s="27">
        <v>2</v>
      </c>
      <c r="AE35" s="27">
        <v>0</v>
      </c>
      <c r="AF35" s="19">
        <v>0</v>
      </c>
    </row>
    <row r="36" spans="1:32" ht="14.25" thickBot="1">
      <c r="A36" s="15" t="s">
        <v>40</v>
      </c>
      <c r="B36" s="26">
        <v>4121</v>
      </c>
      <c r="C36" s="17">
        <v>8280</v>
      </c>
      <c r="D36" s="16">
        <v>3993</v>
      </c>
      <c r="E36" s="16">
        <v>4287</v>
      </c>
      <c r="F36" s="12">
        <v>937</v>
      </c>
      <c r="G36" s="12">
        <v>4332</v>
      </c>
      <c r="H36" s="12">
        <v>3011</v>
      </c>
      <c r="I36" s="27">
        <v>197</v>
      </c>
      <c r="J36" s="27">
        <v>330</v>
      </c>
      <c r="K36" s="27">
        <v>410</v>
      </c>
      <c r="L36" s="27">
        <v>354</v>
      </c>
      <c r="M36" s="27">
        <v>354</v>
      </c>
      <c r="N36" s="27">
        <v>260</v>
      </c>
      <c r="O36" s="27">
        <v>299</v>
      </c>
      <c r="P36" s="27">
        <v>428</v>
      </c>
      <c r="Q36" s="27">
        <v>516</v>
      </c>
      <c r="R36" s="27">
        <v>569</v>
      </c>
      <c r="S36" s="27">
        <v>500</v>
      </c>
      <c r="T36" s="27">
        <v>477</v>
      </c>
      <c r="U36" s="27">
        <v>575</v>
      </c>
      <c r="V36" s="27">
        <v>717</v>
      </c>
      <c r="W36" s="27">
        <v>757</v>
      </c>
      <c r="X36" s="27">
        <v>569</v>
      </c>
      <c r="Y36" s="27">
        <v>384</v>
      </c>
      <c r="Z36" s="27">
        <v>308</v>
      </c>
      <c r="AA36" s="27">
        <v>189</v>
      </c>
      <c r="AB36" s="27">
        <v>63</v>
      </c>
      <c r="AC36" s="27">
        <v>23</v>
      </c>
      <c r="AD36" s="27">
        <v>1</v>
      </c>
      <c r="AE36" s="27">
        <v>0</v>
      </c>
      <c r="AF36" s="19">
        <v>0</v>
      </c>
    </row>
    <row r="37" spans="1:32" ht="13.5">
      <c r="A37" s="15" t="s">
        <v>41</v>
      </c>
      <c r="B37" s="26">
        <v>756</v>
      </c>
      <c r="C37" s="17">
        <v>1677</v>
      </c>
      <c r="D37" s="16">
        <v>803</v>
      </c>
      <c r="E37" s="16">
        <v>874</v>
      </c>
      <c r="F37" s="12">
        <v>145</v>
      </c>
      <c r="G37" s="12">
        <v>902</v>
      </c>
      <c r="H37" s="12">
        <v>630</v>
      </c>
      <c r="I37" s="27">
        <v>25</v>
      </c>
      <c r="J37" s="27">
        <v>60</v>
      </c>
      <c r="K37" s="27">
        <v>60</v>
      </c>
      <c r="L37" s="27">
        <v>62</v>
      </c>
      <c r="M37" s="27">
        <v>63</v>
      </c>
      <c r="N37" s="27">
        <v>69</v>
      </c>
      <c r="O37" s="27">
        <v>59</v>
      </c>
      <c r="P37" s="27">
        <v>75</v>
      </c>
      <c r="Q37" s="27">
        <v>92</v>
      </c>
      <c r="R37" s="27">
        <v>105</v>
      </c>
      <c r="S37" s="27">
        <v>102</v>
      </c>
      <c r="T37" s="27">
        <v>130</v>
      </c>
      <c r="U37" s="27">
        <v>145</v>
      </c>
      <c r="V37" s="27">
        <v>123</v>
      </c>
      <c r="W37" s="27">
        <v>124</v>
      </c>
      <c r="X37" s="27">
        <v>126</v>
      </c>
      <c r="Y37" s="27">
        <v>111</v>
      </c>
      <c r="Z37" s="27">
        <v>91</v>
      </c>
      <c r="AA37" s="27">
        <v>47</v>
      </c>
      <c r="AB37" s="27">
        <v>7</v>
      </c>
      <c r="AC37" s="27">
        <v>1</v>
      </c>
      <c r="AD37" s="29">
        <v>0</v>
      </c>
      <c r="AE37" s="29">
        <v>0</v>
      </c>
      <c r="AF37" s="30">
        <v>0</v>
      </c>
    </row>
    <row r="38" spans="1:32" ht="14.25" thickBot="1">
      <c r="A38" s="20" t="s">
        <v>42</v>
      </c>
      <c r="B38" s="21">
        <v>236382</v>
      </c>
      <c r="C38" s="21">
        <v>479918</v>
      </c>
      <c r="D38" s="21">
        <v>225476</v>
      </c>
      <c r="E38" s="21">
        <v>254442</v>
      </c>
      <c r="F38" s="21">
        <v>61826</v>
      </c>
      <c r="G38" s="21">
        <v>288069</v>
      </c>
      <c r="H38" s="22">
        <v>130023</v>
      </c>
      <c r="I38" s="21">
        <v>18850</v>
      </c>
      <c r="J38" s="21">
        <v>21226</v>
      </c>
      <c r="K38" s="21">
        <v>21750</v>
      </c>
      <c r="L38" s="21">
        <v>22854</v>
      </c>
      <c r="M38" s="21">
        <v>23250</v>
      </c>
      <c r="N38" s="21">
        <v>23483</v>
      </c>
      <c r="O38" s="21">
        <v>25831</v>
      </c>
      <c r="P38" s="21">
        <v>29225</v>
      </c>
      <c r="Q38" s="21">
        <v>33796</v>
      </c>
      <c r="R38" s="21">
        <v>37915</v>
      </c>
      <c r="S38" s="21">
        <v>32015</v>
      </c>
      <c r="T38" s="21">
        <v>30045</v>
      </c>
      <c r="U38" s="21">
        <v>29655</v>
      </c>
      <c r="V38" s="21">
        <v>32326</v>
      </c>
      <c r="W38" s="21">
        <v>32914</v>
      </c>
      <c r="X38" s="21">
        <v>24531</v>
      </c>
      <c r="Y38" s="21">
        <v>18200</v>
      </c>
      <c r="Z38" s="21">
        <v>12976</v>
      </c>
      <c r="AA38" s="21">
        <v>6855</v>
      </c>
      <c r="AB38" s="21">
        <v>1918</v>
      </c>
      <c r="AC38" s="21">
        <v>284</v>
      </c>
      <c r="AD38" s="21">
        <v>19</v>
      </c>
      <c r="AE38" s="21">
        <v>0</v>
      </c>
      <c r="AF38" s="22">
        <v>0</v>
      </c>
    </row>
    <row r="39" spans="1:33" ht="14.25" thickBot="1">
      <c r="A39" s="15" t="s">
        <v>43</v>
      </c>
      <c r="B39" s="26">
        <v>541</v>
      </c>
      <c r="C39" s="17">
        <v>1112</v>
      </c>
      <c r="D39" s="16">
        <v>526</v>
      </c>
      <c r="E39" s="16">
        <v>586</v>
      </c>
      <c r="F39" s="12">
        <v>67</v>
      </c>
      <c r="G39" s="12">
        <v>475</v>
      </c>
      <c r="H39" s="12">
        <v>570</v>
      </c>
      <c r="I39" s="27">
        <v>13</v>
      </c>
      <c r="J39" s="27">
        <v>30</v>
      </c>
      <c r="K39" s="27">
        <v>24</v>
      </c>
      <c r="L39" s="27">
        <v>26</v>
      </c>
      <c r="M39" s="27">
        <v>36</v>
      </c>
      <c r="N39" s="27">
        <v>32</v>
      </c>
      <c r="O39" s="27">
        <v>34</v>
      </c>
      <c r="P39" s="27">
        <v>47</v>
      </c>
      <c r="Q39" s="27">
        <v>49</v>
      </c>
      <c r="R39" s="27">
        <v>52</v>
      </c>
      <c r="S39" s="27">
        <v>57</v>
      </c>
      <c r="T39" s="27">
        <v>58</v>
      </c>
      <c r="U39" s="27">
        <v>84</v>
      </c>
      <c r="V39" s="27">
        <v>133</v>
      </c>
      <c r="W39" s="27">
        <v>151</v>
      </c>
      <c r="X39" s="27">
        <v>101</v>
      </c>
      <c r="Y39" s="27">
        <v>74</v>
      </c>
      <c r="Z39" s="27">
        <v>62</v>
      </c>
      <c r="AA39" s="27">
        <v>32</v>
      </c>
      <c r="AB39" s="27">
        <v>12</v>
      </c>
      <c r="AC39" s="27">
        <v>4</v>
      </c>
      <c r="AD39" s="27">
        <v>1</v>
      </c>
      <c r="AE39" s="18">
        <v>0</v>
      </c>
      <c r="AF39" s="19">
        <v>0</v>
      </c>
      <c r="AG39">
        <v>0</v>
      </c>
    </row>
    <row r="40" spans="1:33" ht="14.25" thickBot="1">
      <c r="A40" s="15" t="s">
        <v>44</v>
      </c>
      <c r="B40" s="26">
        <v>449</v>
      </c>
      <c r="C40" s="17">
        <v>837</v>
      </c>
      <c r="D40" s="16">
        <v>385</v>
      </c>
      <c r="E40" s="16">
        <v>452</v>
      </c>
      <c r="F40" s="12">
        <v>36</v>
      </c>
      <c r="G40" s="12">
        <v>325</v>
      </c>
      <c r="H40" s="12">
        <v>476</v>
      </c>
      <c r="I40" s="27">
        <v>15</v>
      </c>
      <c r="J40" s="27">
        <v>6</v>
      </c>
      <c r="K40" s="27">
        <v>15</v>
      </c>
      <c r="L40" s="27">
        <v>21</v>
      </c>
      <c r="M40" s="27">
        <v>20</v>
      </c>
      <c r="N40" s="27">
        <v>18</v>
      </c>
      <c r="O40" s="27">
        <v>21</v>
      </c>
      <c r="P40" s="27">
        <v>27</v>
      </c>
      <c r="Q40" s="27">
        <v>25</v>
      </c>
      <c r="R40" s="27">
        <v>44</v>
      </c>
      <c r="S40" s="27">
        <v>36</v>
      </c>
      <c r="T40" s="27">
        <v>44</v>
      </c>
      <c r="U40" s="27">
        <v>69</v>
      </c>
      <c r="V40" s="27">
        <v>95</v>
      </c>
      <c r="W40" s="27">
        <v>105</v>
      </c>
      <c r="X40" s="27">
        <v>81</v>
      </c>
      <c r="Y40" s="27">
        <v>71</v>
      </c>
      <c r="Z40" s="27">
        <v>59</v>
      </c>
      <c r="AA40" s="27">
        <v>46</v>
      </c>
      <c r="AB40" s="27">
        <v>17</v>
      </c>
      <c r="AC40" s="27">
        <v>2</v>
      </c>
      <c r="AD40" s="27">
        <v>0</v>
      </c>
      <c r="AE40" s="18">
        <v>0</v>
      </c>
      <c r="AF40" s="19">
        <v>0</v>
      </c>
      <c r="AG40">
        <v>0</v>
      </c>
    </row>
    <row r="41" spans="1:33" ht="14.25" thickBot="1">
      <c r="A41" s="15" t="s">
        <v>45</v>
      </c>
      <c r="B41" s="26">
        <v>925</v>
      </c>
      <c r="C41" s="17">
        <v>1886</v>
      </c>
      <c r="D41" s="16">
        <v>876</v>
      </c>
      <c r="E41" s="16">
        <v>1010</v>
      </c>
      <c r="F41" s="12">
        <v>150</v>
      </c>
      <c r="G41" s="12">
        <v>992</v>
      </c>
      <c r="H41" s="12">
        <v>744</v>
      </c>
      <c r="I41" s="27">
        <v>47</v>
      </c>
      <c r="J41" s="27">
        <v>50</v>
      </c>
      <c r="K41" s="27">
        <v>53</v>
      </c>
      <c r="L41" s="27">
        <v>59</v>
      </c>
      <c r="M41" s="27">
        <v>82</v>
      </c>
      <c r="N41" s="27">
        <v>68</v>
      </c>
      <c r="O41" s="27">
        <v>71</v>
      </c>
      <c r="P41" s="27">
        <v>97</v>
      </c>
      <c r="Q41" s="27">
        <v>93</v>
      </c>
      <c r="R41" s="27">
        <v>123</v>
      </c>
      <c r="S41" s="27">
        <v>109</v>
      </c>
      <c r="T41" s="27">
        <v>124</v>
      </c>
      <c r="U41" s="27">
        <v>166</v>
      </c>
      <c r="V41" s="27">
        <v>154</v>
      </c>
      <c r="W41" s="27">
        <v>166</v>
      </c>
      <c r="X41" s="27">
        <v>138</v>
      </c>
      <c r="Y41" s="27">
        <v>106</v>
      </c>
      <c r="Z41" s="27">
        <v>91</v>
      </c>
      <c r="AA41" s="27">
        <v>70</v>
      </c>
      <c r="AB41" s="27">
        <v>16</v>
      </c>
      <c r="AC41" s="27">
        <v>3</v>
      </c>
      <c r="AD41" s="27">
        <v>0</v>
      </c>
      <c r="AE41" s="18">
        <v>0</v>
      </c>
      <c r="AF41" s="19">
        <v>0</v>
      </c>
      <c r="AG41">
        <v>0</v>
      </c>
    </row>
    <row r="42" spans="1:33" ht="14.25" thickBot="1">
      <c r="A42" s="15" t="s">
        <v>46</v>
      </c>
      <c r="B42" s="26">
        <v>952</v>
      </c>
      <c r="C42" s="17">
        <v>2043</v>
      </c>
      <c r="D42" s="16">
        <v>979</v>
      </c>
      <c r="E42" s="16">
        <v>1064</v>
      </c>
      <c r="F42" s="12">
        <v>180</v>
      </c>
      <c r="G42" s="12">
        <v>1032</v>
      </c>
      <c r="H42" s="12">
        <v>831</v>
      </c>
      <c r="I42" s="27">
        <v>39</v>
      </c>
      <c r="J42" s="27">
        <v>55</v>
      </c>
      <c r="K42" s="27">
        <v>86</v>
      </c>
      <c r="L42" s="27">
        <v>91</v>
      </c>
      <c r="M42" s="27">
        <v>92</v>
      </c>
      <c r="N42" s="27">
        <v>86</v>
      </c>
      <c r="O42" s="27">
        <v>63</v>
      </c>
      <c r="P42" s="27">
        <v>80</v>
      </c>
      <c r="Q42" s="27">
        <v>116</v>
      </c>
      <c r="R42" s="27">
        <v>127</v>
      </c>
      <c r="S42" s="27">
        <v>122</v>
      </c>
      <c r="T42" s="27">
        <v>120</v>
      </c>
      <c r="U42" s="27">
        <v>135</v>
      </c>
      <c r="V42" s="27">
        <v>194</v>
      </c>
      <c r="W42" s="27">
        <v>195</v>
      </c>
      <c r="X42" s="27">
        <v>153</v>
      </c>
      <c r="Y42" s="27">
        <v>108</v>
      </c>
      <c r="Z42" s="27">
        <v>100</v>
      </c>
      <c r="AA42" s="27">
        <v>56</v>
      </c>
      <c r="AB42" s="27">
        <v>22</v>
      </c>
      <c r="AC42" s="27">
        <v>2</v>
      </c>
      <c r="AD42" s="27">
        <v>1</v>
      </c>
      <c r="AE42" s="18">
        <v>0</v>
      </c>
      <c r="AF42" s="19">
        <v>0</v>
      </c>
      <c r="AG42">
        <v>0</v>
      </c>
    </row>
    <row r="43" spans="1:33" ht="14.25" thickBot="1">
      <c r="A43" s="15" t="s">
        <v>47</v>
      </c>
      <c r="B43" s="26">
        <v>3742</v>
      </c>
      <c r="C43" s="17">
        <v>7831</v>
      </c>
      <c r="D43" s="16">
        <v>3656</v>
      </c>
      <c r="E43" s="16">
        <v>4175</v>
      </c>
      <c r="F43" s="12">
        <v>968</v>
      </c>
      <c r="G43" s="12">
        <v>4317</v>
      </c>
      <c r="H43" s="12">
        <v>2546</v>
      </c>
      <c r="I43" s="27">
        <v>262</v>
      </c>
      <c r="J43" s="27">
        <v>356</v>
      </c>
      <c r="K43" s="27">
        <v>350</v>
      </c>
      <c r="L43" s="27">
        <v>354</v>
      </c>
      <c r="M43" s="27">
        <v>343</v>
      </c>
      <c r="N43" s="27">
        <v>346</v>
      </c>
      <c r="O43" s="27">
        <v>373</v>
      </c>
      <c r="P43" s="27">
        <v>414</v>
      </c>
      <c r="Q43" s="27">
        <v>490</v>
      </c>
      <c r="R43" s="27">
        <v>552</v>
      </c>
      <c r="S43" s="27">
        <v>484</v>
      </c>
      <c r="T43" s="27">
        <v>479</v>
      </c>
      <c r="U43" s="27">
        <v>482</v>
      </c>
      <c r="V43" s="27">
        <v>548</v>
      </c>
      <c r="W43" s="27">
        <v>614</v>
      </c>
      <c r="X43" s="27">
        <v>521</v>
      </c>
      <c r="Y43" s="27">
        <v>368</v>
      </c>
      <c r="Z43" s="27">
        <v>310</v>
      </c>
      <c r="AA43" s="27">
        <v>142</v>
      </c>
      <c r="AB43" s="27">
        <v>35</v>
      </c>
      <c r="AC43" s="27">
        <v>7</v>
      </c>
      <c r="AD43" s="27">
        <v>1</v>
      </c>
      <c r="AE43" s="18">
        <v>0</v>
      </c>
      <c r="AF43" s="19">
        <v>0</v>
      </c>
      <c r="AG43">
        <v>0</v>
      </c>
    </row>
    <row r="44" spans="1:33" ht="14.25" thickBot="1">
      <c r="A44" s="15" t="s">
        <v>48</v>
      </c>
      <c r="B44" s="26">
        <v>2486</v>
      </c>
      <c r="C44" s="17">
        <v>5582</v>
      </c>
      <c r="D44" s="16">
        <v>2616</v>
      </c>
      <c r="E44" s="16">
        <v>2966</v>
      </c>
      <c r="F44" s="12">
        <v>688</v>
      </c>
      <c r="G44" s="12">
        <v>2975</v>
      </c>
      <c r="H44" s="12">
        <v>1919</v>
      </c>
      <c r="I44" s="27">
        <v>158</v>
      </c>
      <c r="J44" s="27">
        <v>219</v>
      </c>
      <c r="K44" s="27">
        <v>311</v>
      </c>
      <c r="L44" s="27">
        <v>326</v>
      </c>
      <c r="M44" s="27">
        <v>199</v>
      </c>
      <c r="N44" s="27">
        <v>186</v>
      </c>
      <c r="O44" s="27">
        <v>181</v>
      </c>
      <c r="P44" s="27">
        <v>283</v>
      </c>
      <c r="Q44" s="27">
        <v>387</v>
      </c>
      <c r="R44" s="27">
        <v>439</v>
      </c>
      <c r="S44" s="27">
        <v>342</v>
      </c>
      <c r="T44" s="27">
        <v>324</v>
      </c>
      <c r="U44" s="27">
        <v>308</v>
      </c>
      <c r="V44" s="27">
        <v>400</v>
      </c>
      <c r="W44" s="27">
        <v>511</v>
      </c>
      <c r="X44" s="27">
        <v>425</v>
      </c>
      <c r="Y44" s="27">
        <v>265</v>
      </c>
      <c r="Z44" s="27">
        <v>173</v>
      </c>
      <c r="AA44" s="27">
        <v>111</v>
      </c>
      <c r="AB44" s="27">
        <v>28</v>
      </c>
      <c r="AC44" s="27">
        <v>5</v>
      </c>
      <c r="AD44" s="27">
        <v>1</v>
      </c>
      <c r="AE44" s="18">
        <v>0</v>
      </c>
      <c r="AF44" s="19">
        <v>0</v>
      </c>
      <c r="AG44">
        <v>0</v>
      </c>
    </row>
    <row r="45" spans="1:33" ht="13.5">
      <c r="A45" s="15" t="s">
        <v>49</v>
      </c>
      <c r="B45" s="26">
        <v>3102</v>
      </c>
      <c r="C45" s="17">
        <v>7076</v>
      </c>
      <c r="D45" s="16">
        <v>3304</v>
      </c>
      <c r="E45" s="16">
        <v>3772</v>
      </c>
      <c r="F45" s="12">
        <v>911</v>
      </c>
      <c r="G45" s="12">
        <v>3724</v>
      </c>
      <c r="H45" s="12">
        <v>2441</v>
      </c>
      <c r="I45" s="27">
        <v>219</v>
      </c>
      <c r="J45" s="27">
        <v>326</v>
      </c>
      <c r="K45" s="27">
        <v>366</v>
      </c>
      <c r="L45" s="27">
        <v>370</v>
      </c>
      <c r="M45" s="27">
        <v>253</v>
      </c>
      <c r="N45" s="27">
        <v>208</v>
      </c>
      <c r="O45" s="27">
        <v>235</v>
      </c>
      <c r="P45" s="27">
        <v>388</v>
      </c>
      <c r="Q45" s="27">
        <v>427</v>
      </c>
      <c r="R45" s="27">
        <v>538</v>
      </c>
      <c r="S45" s="27">
        <v>441</v>
      </c>
      <c r="T45" s="27">
        <v>361</v>
      </c>
      <c r="U45" s="27">
        <v>503</v>
      </c>
      <c r="V45" s="27">
        <v>591</v>
      </c>
      <c r="W45" s="27">
        <v>638</v>
      </c>
      <c r="X45" s="27">
        <v>481</v>
      </c>
      <c r="Y45" s="27">
        <v>323</v>
      </c>
      <c r="Z45" s="27">
        <v>226</v>
      </c>
      <c r="AA45" s="27">
        <v>134</v>
      </c>
      <c r="AB45" s="27">
        <v>43</v>
      </c>
      <c r="AC45" s="27">
        <v>5</v>
      </c>
      <c r="AD45" s="27">
        <v>0</v>
      </c>
      <c r="AE45" s="18">
        <v>0</v>
      </c>
      <c r="AF45" s="19">
        <v>0</v>
      </c>
      <c r="AG45">
        <v>0</v>
      </c>
    </row>
    <row r="46" spans="1:32" ht="14.25" thickBot="1">
      <c r="A46" s="20" t="s">
        <v>50</v>
      </c>
      <c r="B46" s="21">
        <v>12197</v>
      </c>
      <c r="C46" s="21">
        <v>26367</v>
      </c>
      <c r="D46" s="21">
        <v>12342</v>
      </c>
      <c r="E46" s="21">
        <v>14025</v>
      </c>
      <c r="F46" s="21">
        <v>3000</v>
      </c>
      <c r="G46" s="21">
        <v>13840</v>
      </c>
      <c r="H46" s="22">
        <v>9527</v>
      </c>
      <c r="I46" s="21">
        <v>753</v>
      </c>
      <c r="J46" s="21">
        <v>1042</v>
      </c>
      <c r="K46" s="21">
        <v>1205</v>
      </c>
      <c r="L46" s="21">
        <v>1247</v>
      </c>
      <c r="M46" s="21">
        <v>1025</v>
      </c>
      <c r="N46" s="21">
        <v>944</v>
      </c>
      <c r="O46" s="21">
        <v>978</v>
      </c>
      <c r="P46" s="21">
        <v>1336</v>
      </c>
      <c r="Q46" s="21">
        <v>1587</v>
      </c>
      <c r="R46" s="21">
        <v>1875</v>
      </c>
      <c r="S46" s="21">
        <v>1591</v>
      </c>
      <c r="T46" s="21">
        <v>1510</v>
      </c>
      <c r="U46" s="21">
        <v>1747</v>
      </c>
      <c r="V46" s="21">
        <v>2115</v>
      </c>
      <c r="W46" s="21">
        <v>2380</v>
      </c>
      <c r="X46" s="21">
        <v>1900</v>
      </c>
      <c r="Y46" s="21">
        <v>1315</v>
      </c>
      <c r="Z46" s="21">
        <v>1021</v>
      </c>
      <c r="AA46" s="21">
        <v>591</v>
      </c>
      <c r="AB46" s="21">
        <v>173</v>
      </c>
      <c r="AC46" s="21">
        <v>28</v>
      </c>
      <c r="AD46" s="21">
        <v>4</v>
      </c>
      <c r="AE46" s="21">
        <v>0</v>
      </c>
      <c r="AF46" s="22">
        <v>0</v>
      </c>
    </row>
    <row r="47" spans="1:33" ht="14.25" thickBot="1">
      <c r="A47" s="15" t="s">
        <v>51</v>
      </c>
      <c r="B47" s="27">
        <v>221</v>
      </c>
      <c r="C47" s="32">
        <v>302</v>
      </c>
      <c r="D47" s="27">
        <v>137</v>
      </c>
      <c r="E47" s="27">
        <v>165</v>
      </c>
      <c r="F47" s="12">
        <v>0</v>
      </c>
      <c r="G47" s="12">
        <v>42</v>
      </c>
      <c r="H47" s="12">
        <v>260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2</v>
      </c>
      <c r="O47" s="27">
        <v>3</v>
      </c>
      <c r="P47" s="27">
        <v>2</v>
      </c>
      <c r="Q47" s="27">
        <v>1</v>
      </c>
      <c r="R47" s="27">
        <v>5</v>
      </c>
      <c r="S47" s="27">
        <v>8</v>
      </c>
      <c r="T47" s="27">
        <v>9</v>
      </c>
      <c r="U47" s="27">
        <v>12</v>
      </c>
      <c r="V47" s="27">
        <v>27</v>
      </c>
      <c r="W47" s="27">
        <v>48</v>
      </c>
      <c r="X47" s="27">
        <v>53</v>
      </c>
      <c r="Y47" s="27">
        <v>54</v>
      </c>
      <c r="Z47" s="27">
        <v>50</v>
      </c>
      <c r="AA47" s="27">
        <v>20</v>
      </c>
      <c r="AB47" s="27">
        <v>7</v>
      </c>
      <c r="AC47" s="27">
        <v>1</v>
      </c>
      <c r="AD47" s="18">
        <v>0</v>
      </c>
      <c r="AE47" s="18">
        <v>0</v>
      </c>
      <c r="AF47" s="19">
        <v>0</v>
      </c>
      <c r="AG47">
        <v>0</v>
      </c>
    </row>
    <row r="48" spans="1:33" ht="14.25" thickBot="1">
      <c r="A48" s="15" t="s">
        <v>52</v>
      </c>
      <c r="B48" s="27">
        <v>1062</v>
      </c>
      <c r="C48" s="32">
        <v>1870</v>
      </c>
      <c r="D48" s="27">
        <v>858</v>
      </c>
      <c r="E48" s="27">
        <v>1012</v>
      </c>
      <c r="F48" s="12">
        <v>62</v>
      </c>
      <c r="G48" s="12">
        <v>601</v>
      </c>
      <c r="H48" s="12">
        <v>1207</v>
      </c>
      <c r="I48" s="27">
        <v>9</v>
      </c>
      <c r="J48" s="27">
        <v>19</v>
      </c>
      <c r="K48" s="27">
        <v>34</v>
      </c>
      <c r="L48" s="27">
        <v>38</v>
      </c>
      <c r="M48" s="27">
        <v>38</v>
      </c>
      <c r="N48" s="27">
        <v>20</v>
      </c>
      <c r="O48" s="27">
        <v>25</v>
      </c>
      <c r="P48" s="27">
        <v>46</v>
      </c>
      <c r="Q48" s="27">
        <v>54</v>
      </c>
      <c r="R48" s="27">
        <v>62</v>
      </c>
      <c r="S48" s="27">
        <v>86</v>
      </c>
      <c r="T48" s="27">
        <v>101</v>
      </c>
      <c r="U48" s="27">
        <v>131</v>
      </c>
      <c r="V48" s="27">
        <v>200</v>
      </c>
      <c r="W48" s="27">
        <v>262</v>
      </c>
      <c r="X48" s="27">
        <v>245</v>
      </c>
      <c r="Y48" s="27">
        <v>200</v>
      </c>
      <c r="Z48" s="27">
        <v>171</v>
      </c>
      <c r="AA48" s="27">
        <v>103</v>
      </c>
      <c r="AB48" s="27">
        <v>24</v>
      </c>
      <c r="AC48" s="27">
        <v>2</v>
      </c>
      <c r="AD48" s="18">
        <v>0</v>
      </c>
      <c r="AE48" s="18">
        <v>0</v>
      </c>
      <c r="AF48" s="19">
        <v>0</v>
      </c>
      <c r="AG48">
        <v>0</v>
      </c>
    </row>
    <row r="49" spans="1:33" ht="14.25" thickBot="1">
      <c r="A49" s="15" t="s">
        <v>53</v>
      </c>
      <c r="B49" s="27">
        <v>356</v>
      </c>
      <c r="C49" s="32">
        <v>646</v>
      </c>
      <c r="D49" s="27">
        <v>294</v>
      </c>
      <c r="E49" s="27">
        <v>352</v>
      </c>
      <c r="F49" s="12">
        <v>34</v>
      </c>
      <c r="G49" s="12">
        <v>229</v>
      </c>
      <c r="H49" s="12">
        <v>383</v>
      </c>
      <c r="I49" s="27">
        <v>13</v>
      </c>
      <c r="J49" s="27">
        <v>13</v>
      </c>
      <c r="K49" s="27">
        <v>8</v>
      </c>
      <c r="L49" s="27">
        <v>15</v>
      </c>
      <c r="M49" s="27">
        <v>6</v>
      </c>
      <c r="N49" s="27">
        <v>13</v>
      </c>
      <c r="O49" s="27">
        <v>18</v>
      </c>
      <c r="P49" s="27">
        <v>14</v>
      </c>
      <c r="Q49" s="27">
        <v>16</v>
      </c>
      <c r="R49" s="27">
        <v>26</v>
      </c>
      <c r="S49" s="27">
        <v>29</v>
      </c>
      <c r="T49" s="27">
        <v>43</v>
      </c>
      <c r="U49" s="27">
        <v>49</v>
      </c>
      <c r="V49" s="27">
        <v>69</v>
      </c>
      <c r="W49" s="27">
        <v>95</v>
      </c>
      <c r="X49" s="27">
        <v>69</v>
      </c>
      <c r="Y49" s="27">
        <v>59</v>
      </c>
      <c r="Z49" s="27">
        <v>63</v>
      </c>
      <c r="AA49" s="27">
        <v>26</v>
      </c>
      <c r="AB49" s="27">
        <v>2</v>
      </c>
      <c r="AC49" s="27">
        <v>0</v>
      </c>
      <c r="AD49" s="18">
        <v>0</v>
      </c>
      <c r="AE49" s="18">
        <v>0</v>
      </c>
      <c r="AF49" s="19">
        <v>0</v>
      </c>
      <c r="AG49">
        <v>0</v>
      </c>
    </row>
    <row r="50" spans="1:33" ht="13.5">
      <c r="A50" s="15" t="s">
        <v>54</v>
      </c>
      <c r="B50" s="27">
        <v>415</v>
      </c>
      <c r="C50" s="32">
        <v>694</v>
      </c>
      <c r="D50" s="27">
        <v>327</v>
      </c>
      <c r="E50" s="27">
        <v>367</v>
      </c>
      <c r="F50" s="12">
        <v>5</v>
      </c>
      <c r="G50" s="12">
        <v>184</v>
      </c>
      <c r="H50" s="12">
        <v>505</v>
      </c>
      <c r="I50" s="27">
        <v>1</v>
      </c>
      <c r="J50" s="27">
        <v>0</v>
      </c>
      <c r="K50" s="27">
        <v>4</v>
      </c>
      <c r="L50" s="27">
        <v>9</v>
      </c>
      <c r="M50" s="27">
        <v>3</v>
      </c>
      <c r="N50" s="27">
        <v>4</v>
      </c>
      <c r="O50" s="27">
        <v>9</v>
      </c>
      <c r="P50" s="27">
        <v>7</v>
      </c>
      <c r="Q50" s="27">
        <v>16</v>
      </c>
      <c r="R50" s="27">
        <v>27</v>
      </c>
      <c r="S50" s="27">
        <v>22</v>
      </c>
      <c r="T50" s="27">
        <v>30</v>
      </c>
      <c r="U50" s="27">
        <v>57</v>
      </c>
      <c r="V50" s="27">
        <v>96</v>
      </c>
      <c r="W50" s="27">
        <v>96</v>
      </c>
      <c r="X50" s="27">
        <v>100</v>
      </c>
      <c r="Y50" s="27">
        <v>100</v>
      </c>
      <c r="Z50" s="27">
        <v>76</v>
      </c>
      <c r="AA50" s="27">
        <v>28</v>
      </c>
      <c r="AB50" s="27">
        <v>9</v>
      </c>
      <c r="AC50" s="27">
        <v>0</v>
      </c>
      <c r="AD50" s="18">
        <v>0</v>
      </c>
      <c r="AE50" s="18">
        <v>0</v>
      </c>
      <c r="AF50" s="19">
        <v>0</v>
      </c>
      <c r="AG50">
        <v>0</v>
      </c>
    </row>
    <row r="51" spans="1:32" ht="14.25" thickBot="1">
      <c r="A51" s="20" t="s">
        <v>55</v>
      </c>
      <c r="B51" s="21">
        <v>2054</v>
      </c>
      <c r="C51" s="21">
        <v>3512</v>
      </c>
      <c r="D51" s="21">
        <v>1616</v>
      </c>
      <c r="E51" s="21">
        <v>1896</v>
      </c>
      <c r="F51" s="21">
        <v>101</v>
      </c>
      <c r="G51" s="21">
        <v>1056</v>
      </c>
      <c r="H51" s="22">
        <v>2355</v>
      </c>
      <c r="I51" s="21">
        <v>23</v>
      </c>
      <c r="J51" s="21">
        <v>32</v>
      </c>
      <c r="K51" s="21">
        <v>46</v>
      </c>
      <c r="L51" s="21">
        <v>62</v>
      </c>
      <c r="M51" s="21">
        <v>47</v>
      </c>
      <c r="N51" s="21">
        <v>39</v>
      </c>
      <c r="O51" s="21">
        <v>55</v>
      </c>
      <c r="P51" s="21">
        <v>69</v>
      </c>
      <c r="Q51" s="21">
        <v>87</v>
      </c>
      <c r="R51" s="21">
        <v>120</v>
      </c>
      <c r="S51" s="21">
        <v>145</v>
      </c>
      <c r="T51" s="21">
        <v>183</v>
      </c>
      <c r="U51" s="21">
        <v>249</v>
      </c>
      <c r="V51" s="21">
        <v>392</v>
      </c>
      <c r="W51" s="21">
        <v>501</v>
      </c>
      <c r="X51" s="21">
        <v>467</v>
      </c>
      <c r="Y51" s="21">
        <v>413</v>
      </c>
      <c r="Z51" s="21">
        <v>360</v>
      </c>
      <c r="AA51" s="21">
        <v>177</v>
      </c>
      <c r="AB51" s="21">
        <v>42</v>
      </c>
      <c r="AC51" s="21">
        <v>3</v>
      </c>
      <c r="AD51" s="21">
        <v>0</v>
      </c>
      <c r="AE51" s="21">
        <v>0</v>
      </c>
      <c r="AF51" s="22">
        <v>0</v>
      </c>
    </row>
    <row r="52" spans="1:33" ht="14.25" thickBot="1">
      <c r="A52" s="23" t="s">
        <v>56</v>
      </c>
      <c r="B52" s="24">
        <v>250633</v>
      </c>
      <c r="C52" s="24">
        <v>509797</v>
      </c>
      <c r="D52" s="24">
        <v>239434</v>
      </c>
      <c r="E52" s="24">
        <v>270363</v>
      </c>
      <c r="F52" s="24">
        <v>64927</v>
      </c>
      <c r="G52" s="24">
        <v>302965</v>
      </c>
      <c r="H52" s="25">
        <v>141905</v>
      </c>
      <c r="I52" s="24">
        <v>19626</v>
      </c>
      <c r="J52" s="24">
        <v>22300</v>
      </c>
      <c r="K52" s="24">
        <v>23001</v>
      </c>
      <c r="L52" s="24">
        <v>24163</v>
      </c>
      <c r="M52" s="24">
        <v>24322</v>
      </c>
      <c r="N52" s="24">
        <v>24466</v>
      </c>
      <c r="O52" s="24">
        <v>26864</v>
      </c>
      <c r="P52" s="24">
        <v>30630</v>
      </c>
      <c r="Q52" s="24">
        <v>35470</v>
      </c>
      <c r="R52" s="24">
        <v>39910</v>
      </c>
      <c r="S52" s="24">
        <v>33751</v>
      </c>
      <c r="T52" s="24">
        <v>31738</v>
      </c>
      <c r="U52" s="24">
        <v>31651</v>
      </c>
      <c r="V52" s="24">
        <v>34833</v>
      </c>
      <c r="W52" s="24">
        <v>35795</v>
      </c>
      <c r="X52" s="24">
        <v>26898</v>
      </c>
      <c r="Y52" s="24">
        <v>19928</v>
      </c>
      <c r="Z52" s="24">
        <v>14357</v>
      </c>
      <c r="AA52" s="24">
        <v>7623</v>
      </c>
      <c r="AB52" s="24">
        <v>2133</v>
      </c>
      <c r="AC52" s="24">
        <v>315</v>
      </c>
      <c r="AD52" s="24">
        <v>23</v>
      </c>
      <c r="AE52" s="24">
        <v>0</v>
      </c>
      <c r="AF52" s="25">
        <v>0</v>
      </c>
      <c r="AG52" s="14"/>
    </row>
    <row r="54" ht="13.5">
      <c r="A54" s="2" t="s">
        <v>57</v>
      </c>
    </row>
    <row r="55" ht="13.5">
      <c r="A55" s="2" t="s">
        <v>58</v>
      </c>
    </row>
  </sheetData>
  <sheetProtection/>
  <mergeCells count="5">
    <mergeCell ref="A3:A4"/>
    <mergeCell ref="B3:B4"/>
    <mergeCell ref="C3:E3"/>
    <mergeCell ref="F3:H3"/>
    <mergeCell ref="I3:AF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49" r:id="rId1"/>
  <colBreaks count="1" manualBreakCount="1">
    <brk id="7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matsuyamashi</dc:creator>
  <cp:keywords/>
  <dc:description/>
  <cp:lastModifiedBy>nt018044</cp:lastModifiedBy>
  <cp:lastPrinted>2020-06-02T03:30:17Z</cp:lastPrinted>
  <dcterms:created xsi:type="dcterms:W3CDTF">2016-01-12T00:39:37Z</dcterms:created>
  <dcterms:modified xsi:type="dcterms:W3CDTF">2020-12-04T10:30:33Z</dcterms:modified>
  <cp:category/>
  <cp:version/>
  <cp:contentType/>
  <cp:contentStatus/>
</cp:coreProperties>
</file>