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8460" activeTab="0"/>
  </bookViews>
  <sheets>
    <sheet name="1月1日" sheetId="1" r:id="rId1"/>
    <sheet name="2月1日" sheetId="2" r:id="rId2"/>
    <sheet name="3月1日" sheetId="3" r:id="rId3"/>
    <sheet name="4月1日" sheetId="4" r:id="rId4"/>
    <sheet name="5月1日" sheetId="5" r:id="rId5"/>
    <sheet name="6月1日" sheetId="6" r:id="rId6"/>
    <sheet name="7月1日" sheetId="7" r:id="rId7"/>
    <sheet name="8月1日" sheetId="8" r:id="rId8"/>
    <sheet name="9月1日" sheetId="9" r:id="rId9"/>
    <sheet name="10月1日" sheetId="10" r:id="rId10"/>
    <sheet name="11月1日" sheetId="11" r:id="rId11"/>
    <sheet name="12月1日" sheetId="12" r:id="rId12"/>
  </sheets>
  <definedNames/>
  <calcPr fullCalcOnLoad="1"/>
</workbook>
</file>

<file path=xl/sharedStrings.xml><?xml version="1.0" encoding="utf-8"?>
<sst xmlns="http://schemas.openxmlformats.org/spreadsheetml/2006/main" count="1809" uniqueCount="142">
  <si>
    <t>地区別推計人口（平成17年1月1日現在）</t>
  </si>
  <si>
    <t>12 月 分 人 口 動 態</t>
  </si>
  <si>
    <t>松山市総務部行政情報課</t>
  </si>
  <si>
    <t>面積（Ｋ㎡）</t>
  </si>
  <si>
    <t>世帯数</t>
  </si>
  <si>
    <t>人口</t>
  </si>
  <si>
    <t>人口密度</t>
  </si>
  <si>
    <t>人口増加</t>
  </si>
  <si>
    <t>自然動態</t>
  </si>
  <si>
    <t>社会動態</t>
  </si>
  <si>
    <t>出生</t>
  </si>
  <si>
    <t>死亡</t>
  </si>
  <si>
    <t>自然増加</t>
  </si>
  <si>
    <t>社会増加</t>
  </si>
  <si>
    <t>総数</t>
  </si>
  <si>
    <t>男</t>
  </si>
  <si>
    <t>女</t>
  </si>
  <si>
    <t>番町　　</t>
  </si>
  <si>
    <t>東雲　　</t>
  </si>
  <si>
    <t>八坂　　</t>
  </si>
  <si>
    <t>素鵞　　</t>
  </si>
  <si>
    <t>雄郡　　</t>
  </si>
  <si>
    <t>新玉　　</t>
  </si>
  <si>
    <t>味酒　　</t>
  </si>
  <si>
    <t>清水　　</t>
  </si>
  <si>
    <t>本庁区　</t>
  </si>
  <si>
    <t>桑原　　</t>
  </si>
  <si>
    <t>道後　　</t>
  </si>
  <si>
    <t>味生　　</t>
  </si>
  <si>
    <t>生石　　</t>
  </si>
  <si>
    <t>垣生　　</t>
  </si>
  <si>
    <t>宮前　　</t>
  </si>
  <si>
    <t>三津浜　</t>
  </si>
  <si>
    <t>高浜　　</t>
  </si>
  <si>
    <t>久枝　　</t>
  </si>
  <si>
    <t>潮見　　</t>
  </si>
  <si>
    <t>和気　　</t>
  </si>
  <si>
    <t>堀江　　</t>
  </si>
  <si>
    <t>余土　　</t>
  </si>
  <si>
    <t>由良　　</t>
  </si>
  <si>
    <t>泊　　　</t>
  </si>
  <si>
    <t>久米　　</t>
  </si>
  <si>
    <t>湯山　　</t>
  </si>
  <si>
    <t>日浦　　</t>
  </si>
  <si>
    <t>伊台　　</t>
  </si>
  <si>
    <t>五明　　</t>
  </si>
  <si>
    <t>小野　　</t>
  </si>
  <si>
    <t>浮穴　　</t>
  </si>
  <si>
    <t>石井　　</t>
  </si>
  <si>
    <t>荏原　　</t>
  </si>
  <si>
    <t>坂本　　</t>
  </si>
  <si>
    <t>支所区　</t>
  </si>
  <si>
    <t>旧松山市計　</t>
  </si>
  <si>
    <t>浅海</t>
  </si>
  <si>
    <t>＊＊＊</t>
  </si>
  <si>
    <t>立岩</t>
  </si>
  <si>
    <t>難波</t>
  </si>
  <si>
    <t>正岡</t>
  </si>
  <si>
    <t>北条</t>
  </si>
  <si>
    <t>河野</t>
  </si>
  <si>
    <t>粟井</t>
  </si>
  <si>
    <t>旧北条市計　</t>
  </si>
  <si>
    <t>睦野</t>
  </si>
  <si>
    <t>東中島</t>
  </si>
  <si>
    <t>西中島</t>
  </si>
  <si>
    <t>神和</t>
  </si>
  <si>
    <t>旧中島町計　</t>
  </si>
  <si>
    <t>総数</t>
  </si>
  <si>
    <t>前月　　</t>
  </si>
  <si>
    <t>　　     面積の総数は、国土地理院の発表による。</t>
  </si>
  <si>
    <t>地　　区</t>
  </si>
  <si>
    <t>＊＊＊＊</t>
  </si>
  <si>
    <t>＊＊＊</t>
  </si>
  <si>
    <t>＊＊＊＊</t>
  </si>
  <si>
    <t>＊＊＊</t>
  </si>
  <si>
    <t>＊＊＊＊</t>
  </si>
  <si>
    <t>＊＊＊</t>
  </si>
  <si>
    <t>＊＊＊＊</t>
  </si>
  <si>
    <t>＊＊＊</t>
  </si>
  <si>
    <t>＊＊＊＊</t>
  </si>
  <si>
    <t>　１世帯     平均人員</t>
  </si>
  <si>
    <t>　　     旧北条市と旧中島町については、各旧市町全体の推計人口を平成１２年国勢調査の結果で案分して基数としている。</t>
  </si>
  <si>
    <t>地区別推計人口（平成17年2月1日現在）</t>
  </si>
  <si>
    <t>1 月 分 人 口 動 態</t>
  </si>
  <si>
    <t>旧松山計</t>
  </si>
  <si>
    <t>浅海　　</t>
  </si>
  <si>
    <t>立岩　　</t>
  </si>
  <si>
    <t>＊＊＊＊</t>
  </si>
  <si>
    <t>＊＊＊</t>
  </si>
  <si>
    <t>難波　　</t>
  </si>
  <si>
    <t>正岡　　</t>
  </si>
  <si>
    <t>北条　　</t>
  </si>
  <si>
    <t>河野　　</t>
  </si>
  <si>
    <t>粟井　　</t>
  </si>
  <si>
    <t>旧北条計</t>
  </si>
  <si>
    <t>睦野　　</t>
  </si>
  <si>
    <t>東中島　</t>
  </si>
  <si>
    <t>西中島　</t>
  </si>
  <si>
    <t>神和　　</t>
  </si>
  <si>
    <t>旧中島計</t>
  </si>
  <si>
    <t>総数　　</t>
  </si>
  <si>
    <t>　１世帯     平均人員</t>
  </si>
  <si>
    <t>素鵞　　</t>
  </si>
  <si>
    <t>＊＊＊＊</t>
  </si>
  <si>
    <t>＊＊＊</t>
  </si>
  <si>
    <t>地区別推計人口（平成17年3月1日現在）</t>
  </si>
  <si>
    <t>2 月 分 人 口 動 態</t>
  </si>
  <si>
    <t>地区別推計人口（平成17年4月1日現在）</t>
  </si>
  <si>
    <t>3 月 分 人 口 動 態</t>
  </si>
  <si>
    <t>地区別推計人口（平成17年5月1日現在）</t>
  </si>
  <si>
    <t>4 月 分 人 口 動 態</t>
  </si>
  <si>
    <t>****</t>
  </si>
  <si>
    <t>*</t>
  </si>
  <si>
    <t>地区別推計人口（平成17年6月1日現在）</t>
  </si>
  <si>
    <t>5 月 分 人 口 動 態</t>
  </si>
  <si>
    <t>地区別推計人口（平成17年7月1日現在）</t>
  </si>
  <si>
    <t>6 月 分 人 口 動 態</t>
  </si>
  <si>
    <t>***</t>
  </si>
  <si>
    <t>地区別推計人口（平成17年8月1日現在）</t>
  </si>
  <si>
    <t>7 月 分 人 口 動 態</t>
  </si>
  <si>
    <t>素鵞　</t>
  </si>
  <si>
    <t>地区別推計人口（平成17年9月1日現在）</t>
  </si>
  <si>
    <t>8 月 分 人 口 動 態</t>
  </si>
  <si>
    <t>８ 月 分 人 口 動 態</t>
  </si>
  <si>
    <t>***</t>
  </si>
  <si>
    <t>地区別推計人口（平成17年10月1日現在）</t>
  </si>
  <si>
    <t>9 月 分 人 口 動 態</t>
  </si>
  <si>
    <t>（注）　本表は平成１７年国勢調査の確定値に基づく統計表である。基準日のため，人口動態は表示していない。</t>
  </si>
  <si>
    <t>　　　　面積の総数は、国土地理院の発表による。</t>
  </si>
  <si>
    <t>地区別推計人口（平成17年11月1日現在）</t>
  </si>
  <si>
    <t>10 月 分 人 口 動 態</t>
  </si>
  <si>
    <t>地区別推計人口（平成17年12月1日現在）</t>
  </si>
  <si>
    <t>11 月 分 人 口 動 態</t>
  </si>
  <si>
    <t>（注） 　本表は，平成１７年国勢調査における確定値を基に，その後の住民基本台帳の出生，死亡，転入及び転出等の移動を増減して算出したものである。</t>
  </si>
  <si>
    <t>　　　　 転入等は「転入」「回復・帰化」「市内間移動（他地区からの転居）」の計をいい，転出等は「転出」「抹消」「市内間移動（他地区への転居）」の計をいう。</t>
  </si>
  <si>
    <t>　　     面積の総数は，国土地理院の発表による。</t>
  </si>
  <si>
    <t>　　     地区別の面積については，市の集計による。</t>
  </si>
  <si>
    <t>（注） 　本表は，平成１７年国勢調査における確定値を基に，その後の住民基本台帳の出生，死亡，転入及び転出等の移動を増減して算出したものである。</t>
  </si>
  <si>
    <t>（注） 　本表における旧松山市は，平成１２年国勢調査の確定値を基に，その後の住民基本台帳の出生，死亡，転入及び転出等の移動を増減して算出したものである。</t>
  </si>
  <si>
    <t>転入等</t>
  </si>
  <si>
    <t>転出等</t>
  </si>
  <si>
    <t>転入等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</si>
</sst>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_ "/>
    <numFmt numFmtId="180" formatCode="#,##0.0_ "/>
    <numFmt numFmtId="181" formatCode="#,##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i/>
      <sz val="14"/>
      <color indexed="57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1"/>
      <color indexed="62"/>
      <name val="ＭＳ Ｐゴシック"/>
      <family val="3"/>
    </font>
    <font>
      <sz val="7"/>
      <color indexed="62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3" xfId="0" applyFont="1" applyFill="1" applyBorder="1" applyAlignment="1">
      <alignment horizontal="distributed" vertical="center"/>
    </xf>
    <xf numFmtId="177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5" borderId="5" xfId="0" applyNumberFormat="1" applyFont="1" applyFill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 wrapText="1"/>
    </xf>
    <xf numFmtId="176" fontId="5" fillId="0" borderId="7" xfId="0" applyNumberFormat="1" applyFont="1" applyBorder="1" applyAlignment="1">
      <alignment vertical="center"/>
    </xf>
    <xf numFmtId="176" fontId="5" fillId="5" borderId="8" xfId="0" applyNumberFormat="1" applyFont="1" applyFill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5" borderId="9" xfId="0" applyNumberFormat="1" applyFont="1" applyFill="1" applyBorder="1" applyAlignment="1">
      <alignment vertical="center"/>
    </xf>
    <xf numFmtId="176" fontId="5" fillId="4" borderId="5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4" borderId="11" xfId="0" applyNumberFormat="1" applyFont="1" applyFill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 wrapText="1"/>
    </xf>
    <xf numFmtId="176" fontId="5" fillId="0" borderId="11" xfId="0" applyNumberFormat="1" applyFont="1" applyBorder="1" applyAlignment="1">
      <alignment vertical="center"/>
    </xf>
    <xf numFmtId="176" fontId="5" fillId="4" borderId="8" xfId="0" applyNumberFormat="1" applyFont="1" applyFill="1" applyBorder="1" applyAlignment="1">
      <alignment vertical="center"/>
    </xf>
    <xf numFmtId="0" fontId="6" fillId="6" borderId="2" xfId="0" applyFont="1" applyFill="1" applyBorder="1" applyAlignment="1">
      <alignment horizontal="distributed" vertical="center"/>
    </xf>
    <xf numFmtId="177" fontId="5" fillId="6" borderId="12" xfId="0" applyNumberFormat="1" applyFont="1" applyFill="1" applyBorder="1" applyAlignment="1">
      <alignment vertical="center"/>
    </xf>
    <xf numFmtId="176" fontId="5" fillId="6" borderId="13" xfId="0" applyNumberFormat="1" applyFont="1" applyFill="1" applyBorder="1" applyAlignment="1">
      <alignment vertical="center"/>
    </xf>
    <xf numFmtId="177" fontId="5" fillId="6" borderId="13" xfId="0" applyNumberFormat="1" applyFont="1" applyFill="1" applyBorder="1" applyAlignment="1">
      <alignment vertical="center"/>
    </xf>
    <xf numFmtId="176" fontId="5" fillId="6" borderId="14" xfId="0" applyNumberFormat="1" applyFont="1" applyFill="1" applyBorder="1" applyAlignment="1">
      <alignment vertical="center" wrapText="1"/>
    </xf>
    <xf numFmtId="176" fontId="5" fillId="6" borderId="12" xfId="0" applyNumberFormat="1" applyFont="1" applyFill="1" applyBorder="1" applyAlignment="1">
      <alignment vertical="center"/>
    </xf>
    <xf numFmtId="176" fontId="5" fillId="6" borderId="14" xfId="0" applyNumberFormat="1" applyFont="1" applyFill="1" applyBorder="1" applyAlignment="1">
      <alignment vertical="center"/>
    </xf>
    <xf numFmtId="176" fontId="5" fillId="6" borderId="15" xfId="0" applyNumberFormat="1" applyFont="1" applyFill="1" applyBorder="1" applyAlignment="1">
      <alignment vertical="center"/>
    </xf>
    <xf numFmtId="176" fontId="5" fillId="6" borderId="16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distributed" vertical="center"/>
    </xf>
    <xf numFmtId="177" fontId="5" fillId="3" borderId="12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177" fontId="5" fillId="3" borderId="13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 wrapText="1"/>
    </xf>
    <xf numFmtId="176" fontId="5" fillId="3" borderId="12" xfId="0" applyNumberFormat="1" applyFont="1" applyFill="1" applyBorder="1" applyAlignment="1">
      <alignment vertical="center"/>
    </xf>
    <xf numFmtId="176" fontId="5" fillId="3" borderId="14" xfId="0" applyNumberFormat="1" applyFont="1" applyFill="1" applyBorder="1" applyAlignment="1">
      <alignment vertical="center"/>
    </xf>
    <xf numFmtId="176" fontId="5" fillId="3" borderId="15" xfId="0" applyNumberFormat="1" applyFont="1" applyFill="1" applyBorder="1" applyAlignment="1">
      <alignment vertical="center"/>
    </xf>
    <xf numFmtId="176" fontId="5" fillId="3" borderId="16" xfId="0" applyNumberFormat="1" applyFont="1" applyFill="1" applyBorder="1" applyAlignment="1">
      <alignment vertical="center"/>
    </xf>
    <xf numFmtId="0" fontId="6" fillId="0" borderId="0" xfId="0" applyFont="1" applyAlignment="1">
      <alignment horizontal="distributed" vertical="center"/>
    </xf>
    <xf numFmtId="177" fontId="8" fillId="0" borderId="4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 wrapText="1"/>
    </xf>
    <xf numFmtId="181" fontId="5" fillId="3" borderId="13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horizontal="distributed" vertical="center"/>
    </xf>
    <xf numFmtId="177" fontId="5" fillId="7" borderId="12" xfId="0" applyNumberFormat="1" applyFont="1" applyFill="1" applyBorder="1" applyAlignment="1">
      <alignment vertical="center"/>
    </xf>
    <xf numFmtId="38" fontId="5" fillId="7" borderId="12" xfId="16" applyFont="1" applyFill="1" applyBorder="1" applyAlignment="1">
      <alignment vertical="center"/>
    </xf>
    <xf numFmtId="176" fontId="5" fillId="7" borderId="13" xfId="0" applyNumberFormat="1" applyFont="1" applyFill="1" applyBorder="1" applyAlignment="1">
      <alignment vertical="center"/>
    </xf>
    <xf numFmtId="177" fontId="5" fillId="7" borderId="13" xfId="0" applyNumberFormat="1" applyFont="1" applyFill="1" applyBorder="1" applyAlignment="1">
      <alignment vertical="center"/>
    </xf>
    <xf numFmtId="176" fontId="5" fillId="7" borderId="12" xfId="0" applyNumberFormat="1" applyFont="1" applyFill="1" applyBorder="1" applyAlignment="1">
      <alignment vertical="center"/>
    </xf>
    <xf numFmtId="176" fontId="5" fillId="7" borderId="14" xfId="0" applyNumberFormat="1" applyFont="1" applyFill="1" applyBorder="1" applyAlignment="1">
      <alignment vertical="center"/>
    </xf>
    <xf numFmtId="176" fontId="5" fillId="7" borderId="15" xfId="0" applyNumberFormat="1" applyFont="1" applyFill="1" applyBorder="1" applyAlignment="1">
      <alignment vertical="center"/>
    </xf>
    <xf numFmtId="176" fontId="5" fillId="7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177" fontId="5" fillId="0" borderId="17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176" fontId="5" fillId="4" borderId="20" xfId="0" applyNumberFormat="1" applyFont="1" applyFill="1" applyBorder="1" applyAlignment="1">
      <alignment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38" fontId="5" fillId="7" borderId="15" xfId="16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6" fontId="8" fillId="0" borderId="0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/>
    </xf>
    <xf numFmtId="176" fontId="6" fillId="2" borderId="29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vertical="center" wrapText="1"/>
    </xf>
    <xf numFmtId="176" fontId="6" fillId="2" borderId="31" xfId="0" applyNumberFormat="1" applyFont="1" applyFill="1" applyBorder="1" applyAlignment="1">
      <alignment horizontal="center" vertical="center"/>
    </xf>
    <xf numFmtId="176" fontId="6" fillId="2" borderId="32" xfId="0" applyNumberFormat="1" applyFont="1" applyFill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2" borderId="35" xfId="0" applyNumberFormat="1" applyFont="1" applyFill="1" applyBorder="1" applyAlignment="1">
      <alignment horizontal="center" vertical="center"/>
    </xf>
    <xf numFmtId="176" fontId="6" fillId="2" borderId="36" xfId="0" applyNumberFormat="1" applyFont="1" applyFill="1" applyBorder="1" applyAlignment="1">
      <alignment horizontal="center" vertical="center"/>
    </xf>
    <xf numFmtId="176" fontId="5" fillId="0" borderId="32" xfId="0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177" fontId="6" fillId="3" borderId="21" xfId="0" applyNumberFormat="1" applyFont="1" applyFill="1" applyBorder="1" applyAlignment="1">
      <alignment horizontal="center" vertical="center" wrapText="1"/>
    </xf>
    <xf numFmtId="177" fontId="6" fillId="3" borderId="3" xfId="0" applyNumberFormat="1" applyFont="1" applyFill="1" applyBorder="1" applyAlignment="1">
      <alignment vertical="center" wrapText="1"/>
    </xf>
    <xf numFmtId="177" fontId="6" fillId="3" borderId="30" xfId="0" applyNumberFormat="1" applyFont="1" applyFill="1" applyBorder="1" applyAlignment="1">
      <alignment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176" fontId="6" fillId="3" borderId="34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177" fontId="7" fillId="3" borderId="21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0" xfId="0" applyBorder="1" applyAlignment="1">
      <alignment vertical="center"/>
    </xf>
    <xf numFmtId="176" fontId="6" fillId="3" borderId="21" xfId="0" applyNumberFormat="1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vertical="center" shrinkToFit="1"/>
    </xf>
    <xf numFmtId="0" fontId="6" fillId="3" borderId="30" xfId="0" applyFont="1" applyFill="1" applyBorder="1" applyAlignment="1">
      <alignment vertical="center" shrinkToFit="1"/>
    </xf>
    <xf numFmtId="176" fontId="6" fillId="2" borderId="21" xfId="0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vertical="center" shrinkToFit="1"/>
    </xf>
    <xf numFmtId="0" fontId="6" fillId="2" borderId="30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Z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0</v>
      </c>
      <c r="B3" s="145"/>
      <c r="C3" s="145"/>
      <c r="D3" s="145"/>
      <c r="E3" s="145"/>
      <c r="F3" s="145"/>
      <c r="G3" s="145"/>
      <c r="H3" s="145"/>
      <c r="I3" s="146" t="s">
        <v>1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80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1727</v>
      </c>
      <c r="D8" s="12">
        <v>3290</v>
      </c>
      <c r="E8" s="11">
        <v>1417</v>
      </c>
      <c r="F8" s="11">
        <v>1873</v>
      </c>
      <c r="G8" s="13">
        <v>1.91</v>
      </c>
      <c r="H8" s="14">
        <v>2384</v>
      </c>
      <c r="I8" s="15">
        <v>-2</v>
      </c>
      <c r="J8" s="16">
        <v>-7</v>
      </c>
      <c r="K8" s="17">
        <v>-3</v>
      </c>
      <c r="L8" s="18">
        <v>-4</v>
      </c>
      <c r="M8" s="19">
        <v>1</v>
      </c>
      <c r="N8" s="17">
        <v>1</v>
      </c>
      <c r="O8" s="17">
        <v>0</v>
      </c>
      <c r="P8" s="16">
        <v>3</v>
      </c>
      <c r="Q8" s="17">
        <v>1</v>
      </c>
      <c r="R8" s="11">
        <v>2</v>
      </c>
      <c r="S8" s="20">
        <v>-2</v>
      </c>
      <c r="T8" s="19">
        <v>24</v>
      </c>
      <c r="U8" s="17">
        <v>8</v>
      </c>
      <c r="V8" s="17">
        <v>16</v>
      </c>
      <c r="W8" s="16">
        <v>29</v>
      </c>
      <c r="X8" s="17">
        <v>11</v>
      </c>
      <c r="Y8" s="21">
        <v>18</v>
      </c>
      <c r="Z8" s="22">
        <v>-5</v>
      </c>
    </row>
    <row r="9" spans="1:26" ht="13.5">
      <c r="A9" s="9" t="s">
        <v>18</v>
      </c>
      <c r="B9" s="23">
        <v>1.21</v>
      </c>
      <c r="C9" s="17">
        <v>4449</v>
      </c>
      <c r="D9" s="16">
        <v>7591</v>
      </c>
      <c r="E9" s="17">
        <v>3360</v>
      </c>
      <c r="F9" s="17">
        <v>4231</v>
      </c>
      <c r="G9" s="24">
        <v>1.71</v>
      </c>
      <c r="H9" s="25">
        <v>6274</v>
      </c>
      <c r="I9" s="15">
        <v>-6</v>
      </c>
      <c r="J9" s="16">
        <v>-11</v>
      </c>
      <c r="K9" s="17">
        <v>-15</v>
      </c>
      <c r="L9" s="26">
        <v>4</v>
      </c>
      <c r="M9" s="19">
        <v>3</v>
      </c>
      <c r="N9" s="17">
        <v>0</v>
      </c>
      <c r="O9" s="17">
        <v>3</v>
      </c>
      <c r="P9" s="16">
        <v>5</v>
      </c>
      <c r="Q9" s="17">
        <v>3</v>
      </c>
      <c r="R9" s="17">
        <v>2</v>
      </c>
      <c r="S9" s="27">
        <v>-2</v>
      </c>
      <c r="T9" s="19">
        <v>37</v>
      </c>
      <c r="U9" s="17">
        <v>15</v>
      </c>
      <c r="V9" s="17">
        <v>22</v>
      </c>
      <c r="W9" s="16">
        <v>46</v>
      </c>
      <c r="X9" s="17">
        <v>27</v>
      </c>
      <c r="Y9" s="21">
        <v>19</v>
      </c>
      <c r="Z9" s="22">
        <v>-9</v>
      </c>
    </row>
    <row r="10" spans="1:26" ht="13.5">
      <c r="A10" s="9" t="s">
        <v>19</v>
      </c>
      <c r="B10" s="23">
        <v>0.57</v>
      </c>
      <c r="C10" s="17">
        <v>2870</v>
      </c>
      <c r="D10" s="16">
        <v>5186</v>
      </c>
      <c r="E10" s="17">
        <v>2229</v>
      </c>
      <c r="F10" s="17">
        <v>2957</v>
      </c>
      <c r="G10" s="24">
        <v>1.81</v>
      </c>
      <c r="H10" s="25">
        <v>9098</v>
      </c>
      <c r="I10" s="15">
        <v>-4</v>
      </c>
      <c r="J10" s="16">
        <v>-12</v>
      </c>
      <c r="K10" s="17">
        <v>-7</v>
      </c>
      <c r="L10" s="26">
        <v>-5</v>
      </c>
      <c r="M10" s="19">
        <v>1</v>
      </c>
      <c r="N10" s="17">
        <v>0</v>
      </c>
      <c r="O10" s="17">
        <v>1</v>
      </c>
      <c r="P10" s="16">
        <v>5</v>
      </c>
      <c r="Q10" s="17">
        <v>3</v>
      </c>
      <c r="R10" s="17">
        <v>2</v>
      </c>
      <c r="S10" s="27">
        <v>-4</v>
      </c>
      <c r="T10" s="19">
        <v>47</v>
      </c>
      <c r="U10" s="17">
        <v>21</v>
      </c>
      <c r="V10" s="17">
        <v>26</v>
      </c>
      <c r="W10" s="16">
        <v>55</v>
      </c>
      <c r="X10" s="17">
        <v>25</v>
      </c>
      <c r="Y10" s="21">
        <v>30</v>
      </c>
      <c r="Z10" s="22">
        <v>-8</v>
      </c>
    </row>
    <row r="11" spans="1:26" ht="13.5">
      <c r="A11" s="9" t="s">
        <v>20</v>
      </c>
      <c r="B11" s="23">
        <v>2.23</v>
      </c>
      <c r="C11" s="17">
        <v>10527</v>
      </c>
      <c r="D11" s="16">
        <v>20411</v>
      </c>
      <c r="E11" s="17">
        <v>9371</v>
      </c>
      <c r="F11" s="17">
        <v>11040</v>
      </c>
      <c r="G11" s="24">
        <v>1.94</v>
      </c>
      <c r="H11" s="25">
        <v>9153</v>
      </c>
      <c r="I11" s="15">
        <v>-1</v>
      </c>
      <c r="J11" s="16">
        <v>13</v>
      </c>
      <c r="K11" s="17">
        <v>9</v>
      </c>
      <c r="L11" s="26">
        <v>4</v>
      </c>
      <c r="M11" s="19">
        <v>20</v>
      </c>
      <c r="N11" s="17">
        <v>9</v>
      </c>
      <c r="O11" s="17">
        <v>11</v>
      </c>
      <c r="P11" s="16">
        <v>18</v>
      </c>
      <c r="Q11" s="17">
        <v>8</v>
      </c>
      <c r="R11" s="17">
        <v>10</v>
      </c>
      <c r="S11" s="27">
        <v>2</v>
      </c>
      <c r="T11" s="19">
        <v>138</v>
      </c>
      <c r="U11" s="17">
        <v>63</v>
      </c>
      <c r="V11" s="17">
        <v>75</v>
      </c>
      <c r="W11" s="16">
        <v>127</v>
      </c>
      <c r="X11" s="17">
        <v>55</v>
      </c>
      <c r="Y11" s="21">
        <v>72</v>
      </c>
      <c r="Z11" s="22">
        <v>11</v>
      </c>
    </row>
    <row r="12" spans="1:26" ht="13.5">
      <c r="A12" s="9" t="s">
        <v>21</v>
      </c>
      <c r="B12" s="23">
        <v>3.69</v>
      </c>
      <c r="C12" s="17">
        <v>13890</v>
      </c>
      <c r="D12" s="16">
        <v>30256</v>
      </c>
      <c r="E12" s="17">
        <v>14094</v>
      </c>
      <c r="F12" s="17">
        <v>16162</v>
      </c>
      <c r="G12" s="24">
        <v>2.18</v>
      </c>
      <c r="H12" s="25">
        <v>8199</v>
      </c>
      <c r="I12" s="15">
        <v>11</v>
      </c>
      <c r="J12" s="16">
        <v>8</v>
      </c>
      <c r="K12" s="17">
        <v>6</v>
      </c>
      <c r="L12" s="26">
        <v>2</v>
      </c>
      <c r="M12" s="19">
        <v>20</v>
      </c>
      <c r="N12" s="17">
        <v>10</v>
      </c>
      <c r="O12" s="17">
        <v>10</v>
      </c>
      <c r="P12" s="16">
        <v>16</v>
      </c>
      <c r="Q12" s="17">
        <v>8</v>
      </c>
      <c r="R12" s="17">
        <v>8</v>
      </c>
      <c r="S12" s="27">
        <v>4</v>
      </c>
      <c r="T12" s="19">
        <v>168</v>
      </c>
      <c r="U12" s="17">
        <v>83</v>
      </c>
      <c r="V12" s="17">
        <v>85</v>
      </c>
      <c r="W12" s="16">
        <v>164</v>
      </c>
      <c r="X12" s="17">
        <v>79</v>
      </c>
      <c r="Y12" s="21">
        <v>85</v>
      </c>
      <c r="Z12" s="22">
        <v>4</v>
      </c>
    </row>
    <row r="13" spans="1:26" ht="13.5">
      <c r="A13" s="9" t="s">
        <v>22</v>
      </c>
      <c r="B13" s="23">
        <v>2.26</v>
      </c>
      <c r="C13" s="17">
        <v>6423</v>
      </c>
      <c r="D13" s="16">
        <v>13048</v>
      </c>
      <c r="E13" s="17">
        <v>6075</v>
      </c>
      <c r="F13" s="17">
        <v>6973</v>
      </c>
      <c r="G13" s="24">
        <v>2.03</v>
      </c>
      <c r="H13" s="25">
        <v>5773</v>
      </c>
      <c r="I13" s="15">
        <v>-15</v>
      </c>
      <c r="J13" s="16">
        <v>-22</v>
      </c>
      <c r="K13" s="17">
        <v>-26</v>
      </c>
      <c r="L13" s="26">
        <v>4</v>
      </c>
      <c r="M13" s="19">
        <v>13</v>
      </c>
      <c r="N13" s="17">
        <v>5</v>
      </c>
      <c r="O13" s="17">
        <v>8</v>
      </c>
      <c r="P13" s="16">
        <v>9</v>
      </c>
      <c r="Q13" s="17">
        <v>5</v>
      </c>
      <c r="R13" s="17">
        <v>4</v>
      </c>
      <c r="S13" s="27">
        <v>4</v>
      </c>
      <c r="T13" s="19">
        <v>65</v>
      </c>
      <c r="U13" s="17">
        <v>26</v>
      </c>
      <c r="V13" s="17">
        <v>39</v>
      </c>
      <c r="W13" s="16">
        <v>91</v>
      </c>
      <c r="X13" s="17">
        <v>52</v>
      </c>
      <c r="Y13" s="21">
        <v>39</v>
      </c>
      <c r="Z13" s="22">
        <v>-26</v>
      </c>
    </row>
    <row r="14" spans="1:26" ht="13.5">
      <c r="A14" s="9" t="s">
        <v>23</v>
      </c>
      <c r="B14" s="23">
        <v>2.92</v>
      </c>
      <c r="C14" s="17">
        <v>10576</v>
      </c>
      <c r="D14" s="16">
        <v>22095</v>
      </c>
      <c r="E14" s="17">
        <v>10893</v>
      </c>
      <c r="F14" s="17">
        <v>11202</v>
      </c>
      <c r="G14" s="24">
        <v>2.09</v>
      </c>
      <c r="H14" s="25">
        <v>7567</v>
      </c>
      <c r="I14" s="15">
        <v>-21</v>
      </c>
      <c r="J14" s="16">
        <v>-35</v>
      </c>
      <c r="K14" s="17">
        <v>-14</v>
      </c>
      <c r="L14" s="26">
        <v>-21</v>
      </c>
      <c r="M14" s="19">
        <v>12</v>
      </c>
      <c r="N14" s="17">
        <v>5</v>
      </c>
      <c r="O14" s="17">
        <v>7</v>
      </c>
      <c r="P14" s="16">
        <v>14</v>
      </c>
      <c r="Q14" s="17">
        <v>7</v>
      </c>
      <c r="R14" s="17">
        <v>7</v>
      </c>
      <c r="S14" s="27">
        <v>-2</v>
      </c>
      <c r="T14" s="19">
        <v>111</v>
      </c>
      <c r="U14" s="17">
        <v>60</v>
      </c>
      <c r="V14" s="17">
        <v>51</v>
      </c>
      <c r="W14" s="16">
        <v>144</v>
      </c>
      <c r="X14" s="17">
        <v>72</v>
      </c>
      <c r="Y14" s="21">
        <v>72</v>
      </c>
      <c r="Z14" s="22">
        <v>-33</v>
      </c>
    </row>
    <row r="15" spans="1:26" ht="13.5">
      <c r="A15" s="9" t="s">
        <v>24</v>
      </c>
      <c r="B15" s="23">
        <v>3.65</v>
      </c>
      <c r="C15" s="17">
        <v>14859</v>
      </c>
      <c r="D15" s="16">
        <v>26356</v>
      </c>
      <c r="E15" s="17">
        <v>12953</v>
      </c>
      <c r="F15" s="17">
        <v>13403</v>
      </c>
      <c r="G15" s="24">
        <v>1.77</v>
      </c>
      <c r="H15" s="25">
        <v>7221</v>
      </c>
      <c r="I15" s="15">
        <v>-15</v>
      </c>
      <c r="J15" s="16">
        <v>-29</v>
      </c>
      <c r="K15" s="17">
        <v>-17</v>
      </c>
      <c r="L15" s="26">
        <v>-12</v>
      </c>
      <c r="M15" s="19">
        <v>13</v>
      </c>
      <c r="N15" s="17">
        <v>5</v>
      </c>
      <c r="O15" s="17">
        <v>8</v>
      </c>
      <c r="P15" s="16">
        <v>16</v>
      </c>
      <c r="Q15" s="17">
        <v>9</v>
      </c>
      <c r="R15" s="17">
        <v>7</v>
      </c>
      <c r="S15" s="27">
        <v>-3</v>
      </c>
      <c r="T15" s="19">
        <v>139</v>
      </c>
      <c r="U15" s="17">
        <v>72</v>
      </c>
      <c r="V15" s="17">
        <v>67</v>
      </c>
      <c r="W15" s="16">
        <v>165</v>
      </c>
      <c r="X15" s="17">
        <v>85</v>
      </c>
      <c r="Y15" s="21">
        <v>80</v>
      </c>
      <c r="Z15" s="22">
        <v>-26</v>
      </c>
    </row>
    <row r="16" spans="1:26" ht="13.5">
      <c r="A16" s="28" t="s">
        <v>25</v>
      </c>
      <c r="B16" s="29">
        <v>17.91</v>
      </c>
      <c r="C16" s="30">
        <v>65321</v>
      </c>
      <c r="D16" s="30">
        <v>128233</v>
      </c>
      <c r="E16" s="30">
        <v>60392</v>
      </c>
      <c r="F16" s="30">
        <v>67841</v>
      </c>
      <c r="G16" s="31">
        <v>1.96</v>
      </c>
      <c r="H16" s="32">
        <v>7160</v>
      </c>
      <c r="I16" s="33">
        <v>-53</v>
      </c>
      <c r="J16" s="30">
        <v>-95</v>
      </c>
      <c r="K16" s="30">
        <v>-67</v>
      </c>
      <c r="L16" s="34">
        <v>-28</v>
      </c>
      <c r="M16" s="35">
        <v>83</v>
      </c>
      <c r="N16" s="30">
        <v>35</v>
      </c>
      <c r="O16" s="30">
        <v>48</v>
      </c>
      <c r="P16" s="30">
        <v>86</v>
      </c>
      <c r="Q16" s="30">
        <v>44</v>
      </c>
      <c r="R16" s="30">
        <v>42</v>
      </c>
      <c r="S16" s="30">
        <v>-3</v>
      </c>
      <c r="T16" s="35">
        <v>729</v>
      </c>
      <c r="U16" s="30">
        <v>348</v>
      </c>
      <c r="V16" s="30">
        <v>381</v>
      </c>
      <c r="W16" s="30">
        <v>821</v>
      </c>
      <c r="X16" s="30">
        <v>406</v>
      </c>
      <c r="Y16" s="36">
        <v>415</v>
      </c>
      <c r="Z16" s="34">
        <v>-92</v>
      </c>
    </row>
    <row r="17" spans="1:26" ht="13.5">
      <c r="A17" s="9" t="s">
        <v>26</v>
      </c>
      <c r="B17" s="23">
        <v>6.1</v>
      </c>
      <c r="C17" s="17">
        <v>11098</v>
      </c>
      <c r="D17" s="16">
        <v>25679</v>
      </c>
      <c r="E17" s="17">
        <v>11713</v>
      </c>
      <c r="F17" s="17">
        <v>13966</v>
      </c>
      <c r="G17" s="24">
        <v>2.31</v>
      </c>
      <c r="H17" s="25">
        <v>4210</v>
      </c>
      <c r="I17" s="15">
        <v>-19</v>
      </c>
      <c r="J17" s="16">
        <v>-34</v>
      </c>
      <c r="K17" s="17">
        <v>5</v>
      </c>
      <c r="L17" s="26">
        <v>-39</v>
      </c>
      <c r="M17" s="19">
        <v>19</v>
      </c>
      <c r="N17" s="17">
        <v>11</v>
      </c>
      <c r="O17" s="17">
        <v>8</v>
      </c>
      <c r="P17" s="16">
        <v>10</v>
      </c>
      <c r="Q17" s="17">
        <v>3</v>
      </c>
      <c r="R17" s="17">
        <v>7</v>
      </c>
      <c r="S17" s="27">
        <v>9</v>
      </c>
      <c r="T17" s="19">
        <v>118</v>
      </c>
      <c r="U17" s="17">
        <v>61</v>
      </c>
      <c r="V17" s="17">
        <v>57</v>
      </c>
      <c r="W17" s="16">
        <v>161</v>
      </c>
      <c r="X17" s="17">
        <v>64</v>
      </c>
      <c r="Y17" s="21">
        <v>97</v>
      </c>
      <c r="Z17" s="22">
        <v>-43</v>
      </c>
    </row>
    <row r="18" spans="1:26" ht="13.5">
      <c r="A18" s="9" t="s">
        <v>27</v>
      </c>
      <c r="B18" s="23">
        <v>6.29</v>
      </c>
      <c r="C18" s="17">
        <v>12302</v>
      </c>
      <c r="D18" s="16">
        <v>25340</v>
      </c>
      <c r="E18" s="17">
        <v>11699</v>
      </c>
      <c r="F18" s="17">
        <v>13641</v>
      </c>
      <c r="G18" s="24">
        <v>2.06</v>
      </c>
      <c r="H18" s="25">
        <v>4029</v>
      </c>
      <c r="I18" s="15">
        <v>-16</v>
      </c>
      <c r="J18" s="16">
        <v>-7</v>
      </c>
      <c r="K18" s="17">
        <v>-12</v>
      </c>
      <c r="L18" s="26">
        <v>5</v>
      </c>
      <c r="M18" s="19">
        <v>11</v>
      </c>
      <c r="N18" s="17">
        <v>4</v>
      </c>
      <c r="O18" s="17">
        <v>7</v>
      </c>
      <c r="P18" s="16">
        <v>12</v>
      </c>
      <c r="Q18" s="17">
        <v>8</v>
      </c>
      <c r="R18" s="17">
        <v>4</v>
      </c>
      <c r="S18" s="27">
        <v>-1</v>
      </c>
      <c r="T18" s="19">
        <v>130</v>
      </c>
      <c r="U18" s="17">
        <v>63</v>
      </c>
      <c r="V18" s="17">
        <v>67</v>
      </c>
      <c r="W18" s="16">
        <v>136</v>
      </c>
      <c r="X18" s="17">
        <v>71</v>
      </c>
      <c r="Y18" s="21">
        <v>65</v>
      </c>
      <c r="Z18" s="22">
        <v>-6</v>
      </c>
    </row>
    <row r="19" spans="1:26" ht="13.5">
      <c r="A19" s="9" t="s">
        <v>28</v>
      </c>
      <c r="B19" s="23">
        <v>7.13</v>
      </c>
      <c r="C19" s="17">
        <v>9673</v>
      </c>
      <c r="D19" s="16">
        <v>25230</v>
      </c>
      <c r="E19" s="17">
        <v>12039</v>
      </c>
      <c r="F19" s="17">
        <v>13191</v>
      </c>
      <c r="G19" s="24">
        <v>2.61</v>
      </c>
      <c r="H19" s="25">
        <v>3539</v>
      </c>
      <c r="I19" s="15">
        <v>13</v>
      </c>
      <c r="J19" s="16">
        <v>29</v>
      </c>
      <c r="K19" s="17">
        <v>4</v>
      </c>
      <c r="L19" s="26">
        <v>25</v>
      </c>
      <c r="M19" s="19">
        <v>13</v>
      </c>
      <c r="N19" s="17">
        <v>4</v>
      </c>
      <c r="O19" s="17">
        <v>9</v>
      </c>
      <c r="P19" s="16">
        <v>20</v>
      </c>
      <c r="Q19" s="17">
        <v>14</v>
      </c>
      <c r="R19" s="17">
        <v>6</v>
      </c>
      <c r="S19" s="27">
        <v>-7</v>
      </c>
      <c r="T19" s="19">
        <v>142</v>
      </c>
      <c r="U19" s="17">
        <v>69</v>
      </c>
      <c r="V19" s="17">
        <v>73</v>
      </c>
      <c r="W19" s="16">
        <v>106</v>
      </c>
      <c r="X19" s="17">
        <v>55</v>
      </c>
      <c r="Y19" s="21">
        <v>51</v>
      </c>
      <c r="Z19" s="22">
        <v>36</v>
      </c>
    </row>
    <row r="20" spans="1:26" ht="13.5">
      <c r="A20" s="9" t="s">
        <v>29</v>
      </c>
      <c r="B20" s="23">
        <v>7.48</v>
      </c>
      <c r="C20" s="17">
        <v>6915</v>
      </c>
      <c r="D20" s="16">
        <v>18161</v>
      </c>
      <c r="E20" s="17">
        <v>8779</v>
      </c>
      <c r="F20" s="17">
        <v>9382</v>
      </c>
      <c r="G20" s="24">
        <v>2.63</v>
      </c>
      <c r="H20" s="25">
        <v>2428</v>
      </c>
      <c r="I20" s="15">
        <v>14</v>
      </c>
      <c r="J20" s="16">
        <v>39</v>
      </c>
      <c r="K20" s="17">
        <v>21</v>
      </c>
      <c r="L20" s="26">
        <v>18</v>
      </c>
      <c r="M20" s="19">
        <v>19</v>
      </c>
      <c r="N20" s="17">
        <v>10</v>
      </c>
      <c r="O20" s="17">
        <v>9</v>
      </c>
      <c r="P20" s="16">
        <v>10</v>
      </c>
      <c r="Q20" s="17">
        <v>5</v>
      </c>
      <c r="R20" s="17">
        <v>5</v>
      </c>
      <c r="S20" s="27">
        <v>9</v>
      </c>
      <c r="T20" s="19">
        <v>94</v>
      </c>
      <c r="U20" s="17">
        <v>50</v>
      </c>
      <c r="V20" s="17">
        <v>44</v>
      </c>
      <c r="W20" s="16">
        <v>64</v>
      </c>
      <c r="X20" s="17">
        <v>34</v>
      </c>
      <c r="Y20" s="21">
        <v>30</v>
      </c>
      <c r="Z20" s="22">
        <v>30</v>
      </c>
    </row>
    <row r="21" spans="1:26" ht="13.5">
      <c r="A21" s="9" t="s">
        <v>30</v>
      </c>
      <c r="B21" s="23">
        <v>4.24</v>
      </c>
      <c r="C21" s="17">
        <v>3570</v>
      </c>
      <c r="D21" s="16">
        <v>10019</v>
      </c>
      <c r="E21" s="17">
        <v>4898</v>
      </c>
      <c r="F21" s="17">
        <v>5121</v>
      </c>
      <c r="G21" s="24">
        <v>2.81</v>
      </c>
      <c r="H21" s="25">
        <v>2363</v>
      </c>
      <c r="I21" s="15">
        <v>3</v>
      </c>
      <c r="J21" s="16">
        <v>5</v>
      </c>
      <c r="K21" s="17">
        <v>6</v>
      </c>
      <c r="L21" s="26">
        <v>-1</v>
      </c>
      <c r="M21" s="19">
        <v>14</v>
      </c>
      <c r="N21" s="17">
        <v>8</v>
      </c>
      <c r="O21" s="17">
        <v>6</v>
      </c>
      <c r="P21" s="16">
        <v>6</v>
      </c>
      <c r="Q21" s="17">
        <v>5</v>
      </c>
      <c r="R21" s="17">
        <v>1</v>
      </c>
      <c r="S21" s="27">
        <v>8</v>
      </c>
      <c r="T21" s="19">
        <v>30</v>
      </c>
      <c r="U21" s="17">
        <v>16</v>
      </c>
      <c r="V21" s="17">
        <v>14</v>
      </c>
      <c r="W21" s="16">
        <v>33</v>
      </c>
      <c r="X21" s="17">
        <v>13</v>
      </c>
      <c r="Y21" s="21">
        <v>20</v>
      </c>
      <c r="Z21" s="22">
        <v>-3</v>
      </c>
    </row>
    <row r="22" spans="1:26" ht="13.5">
      <c r="A22" s="9" t="s">
        <v>31</v>
      </c>
      <c r="B22" s="23">
        <v>2.95</v>
      </c>
      <c r="C22" s="17">
        <v>5818</v>
      </c>
      <c r="D22" s="16">
        <v>15055</v>
      </c>
      <c r="E22" s="17">
        <v>6958</v>
      </c>
      <c r="F22" s="17">
        <v>8097</v>
      </c>
      <c r="G22" s="24">
        <v>2.59</v>
      </c>
      <c r="H22" s="25">
        <v>5103</v>
      </c>
      <c r="I22" s="15">
        <v>-1</v>
      </c>
      <c r="J22" s="16">
        <v>-9</v>
      </c>
      <c r="K22" s="17">
        <v>-5</v>
      </c>
      <c r="L22" s="26">
        <v>-4</v>
      </c>
      <c r="M22" s="19">
        <v>10</v>
      </c>
      <c r="N22" s="17">
        <v>5</v>
      </c>
      <c r="O22" s="17">
        <v>5</v>
      </c>
      <c r="P22" s="16">
        <v>10</v>
      </c>
      <c r="Q22" s="17">
        <v>6</v>
      </c>
      <c r="R22" s="17">
        <v>4</v>
      </c>
      <c r="S22" s="27">
        <v>0</v>
      </c>
      <c r="T22" s="19">
        <v>52</v>
      </c>
      <c r="U22" s="17">
        <v>28</v>
      </c>
      <c r="V22" s="17">
        <v>24</v>
      </c>
      <c r="W22" s="16">
        <v>61</v>
      </c>
      <c r="X22" s="17">
        <v>32</v>
      </c>
      <c r="Y22" s="21">
        <v>29</v>
      </c>
      <c r="Z22" s="22">
        <v>-9</v>
      </c>
    </row>
    <row r="23" spans="1:26" ht="13.5">
      <c r="A23" s="9" t="s">
        <v>32</v>
      </c>
      <c r="B23" s="23">
        <v>0.96</v>
      </c>
      <c r="C23" s="17">
        <v>2643</v>
      </c>
      <c r="D23" s="16">
        <v>5971</v>
      </c>
      <c r="E23" s="17">
        <v>2811</v>
      </c>
      <c r="F23" s="17">
        <v>3160</v>
      </c>
      <c r="G23" s="24">
        <v>2.26</v>
      </c>
      <c r="H23" s="25">
        <v>6220</v>
      </c>
      <c r="I23" s="15">
        <v>4</v>
      </c>
      <c r="J23" s="16">
        <v>-6</v>
      </c>
      <c r="K23" s="17">
        <v>1</v>
      </c>
      <c r="L23" s="26">
        <v>-7</v>
      </c>
      <c r="M23" s="19">
        <v>2</v>
      </c>
      <c r="N23" s="17">
        <v>1</v>
      </c>
      <c r="O23" s="17">
        <v>1</v>
      </c>
      <c r="P23" s="16">
        <v>3</v>
      </c>
      <c r="Q23" s="17">
        <v>1</v>
      </c>
      <c r="R23" s="17">
        <v>2</v>
      </c>
      <c r="S23" s="27">
        <v>-1</v>
      </c>
      <c r="T23" s="19">
        <v>26</v>
      </c>
      <c r="U23" s="17">
        <v>14</v>
      </c>
      <c r="V23" s="17">
        <v>12</v>
      </c>
      <c r="W23" s="16">
        <v>31</v>
      </c>
      <c r="X23" s="17">
        <v>13</v>
      </c>
      <c r="Y23" s="21">
        <v>18</v>
      </c>
      <c r="Z23" s="22">
        <v>-5</v>
      </c>
    </row>
    <row r="24" spans="1:26" ht="13.5">
      <c r="A24" s="9" t="s">
        <v>33</v>
      </c>
      <c r="B24" s="23">
        <v>4.57</v>
      </c>
      <c r="C24" s="17">
        <v>3071</v>
      </c>
      <c r="D24" s="16">
        <v>7770</v>
      </c>
      <c r="E24" s="17">
        <v>3547</v>
      </c>
      <c r="F24" s="17">
        <v>4223</v>
      </c>
      <c r="G24" s="24">
        <v>2.53</v>
      </c>
      <c r="H24" s="25">
        <v>1700</v>
      </c>
      <c r="I24" s="15">
        <v>10</v>
      </c>
      <c r="J24" s="16">
        <v>0</v>
      </c>
      <c r="K24" s="17">
        <v>2</v>
      </c>
      <c r="L24" s="26">
        <v>-2</v>
      </c>
      <c r="M24" s="19">
        <v>4</v>
      </c>
      <c r="N24" s="17">
        <v>3</v>
      </c>
      <c r="O24" s="17">
        <v>1</v>
      </c>
      <c r="P24" s="16">
        <v>6</v>
      </c>
      <c r="Q24" s="17">
        <v>2</v>
      </c>
      <c r="R24" s="17">
        <v>4</v>
      </c>
      <c r="S24" s="27">
        <v>-2</v>
      </c>
      <c r="T24" s="19">
        <v>26</v>
      </c>
      <c r="U24" s="17">
        <v>13</v>
      </c>
      <c r="V24" s="17">
        <v>13</v>
      </c>
      <c r="W24" s="16">
        <v>24</v>
      </c>
      <c r="X24" s="17">
        <v>12</v>
      </c>
      <c r="Y24" s="21">
        <v>12</v>
      </c>
      <c r="Z24" s="22">
        <v>2</v>
      </c>
    </row>
    <row r="25" spans="1:26" ht="13.5">
      <c r="A25" s="9" t="s">
        <v>34</v>
      </c>
      <c r="B25" s="23">
        <v>4.89</v>
      </c>
      <c r="C25" s="17">
        <v>7341</v>
      </c>
      <c r="D25" s="16">
        <v>19366</v>
      </c>
      <c r="E25" s="17">
        <v>9286</v>
      </c>
      <c r="F25" s="17">
        <v>10080</v>
      </c>
      <c r="G25" s="24">
        <v>2.64</v>
      </c>
      <c r="H25" s="25">
        <v>3960</v>
      </c>
      <c r="I25" s="15">
        <v>5</v>
      </c>
      <c r="J25" s="16">
        <v>10</v>
      </c>
      <c r="K25" s="17">
        <v>2</v>
      </c>
      <c r="L25" s="26">
        <v>8</v>
      </c>
      <c r="M25" s="19">
        <v>15</v>
      </c>
      <c r="N25" s="17">
        <v>8</v>
      </c>
      <c r="O25" s="17">
        <v>7</v>
      </c>
      <c r="P25" s="16">
        <v>10</v>
      </c>
      <c r="Q25" s="17">
        <v>7</v>
      </c>
      <c r="R25" s="17">
        <v>3</v>
      </c>
      <c r="S25" s="27">
        <v>5</v>
      </c>
      <c r="T25" s="19">
        <v>105</v>
      </c>
      <c r="U25" s="17">
        <v>46</v>
      </c>
      <c r="V25" s="17">
        <v>59</v>
      </c>
      <c r="W25" s="16">
        <v>100</v>
      </c>
      <c r="X25" s="17">
        <v>45</v>
      </c>
      <c r="Y25" s="21">
        <v>55</v>
      </c>
      <c r="Z25" s="22">
        <v>5</v>
      </c>
    </row>
    <row r="26" spans="1:26" ht="13.5">
      <c r="A26" s="9" t="s">
        <v>35</v>
      </c>
      <c r="B26" s="23">
        <v>6.73</v>
      </c>
      <c r="C26" s="17">
        <v>4079</v>
      </c>
      <c r="D26" s="16">
        <v>10823</v>
      </c>
      <c r="E26" s="17">
        <v>5192</v>
      </c>
      <c r="F26" s="17">
        <v>5631</v>
      </c>
      <c r="G26" s="24">
        <v>2.65</v>
      </c>
      <c r="H26" s="25">
        <v>1608</v>
      </c>
      <c r="I26" s="15">
        <v>0</v>
      </c>
      <c r="J26" s="16">
        <v>3</v>
      </c>
      <c r="K26" s="17">
        <v>1</v>
      </c>
      <c r="L26" s="26">
        <v>2</v>
      </c>
      <c r="M26" s="19">
        <v>13</v>
      </c>
      <c r="N26" s="17">
        <v>8</v>
      </c>
      <c r="O26" s="17">
        <v>5</v>
      </c>
      <c r="P26" s="16">
        <v>7</v>
      </c>
      <c r="Q26" s="17">
        <v>4</v>
      </c>
      <c r="R26" s="17">
        <v>3</v>
      </c>
      <c r="S26" s="27">
        <v>6</v>
      </c>
      <c r="T26" s="19">
        <v>41</v>
      </c>
      <c r="U26" s="17">
        <v>18</v>
      </c>
      <c r="V26" s="17">
        <v>23</v>
      </c>
      <c r="W26" s="16">
        <v>44</v>
      </c>
      <c r="X26" s="17">
        <v>21</v>
      </c>
      <c r="Y26" s="21">
        <v>23</v>
      </c>
      <c r="Z26" s="22">
        <v>-3</v>
      </c>
    </row>
    <row r="27" spans="1:26" ht="13.5">
      <c r="A27" s="9" t="s">
        <v>36</v>
      </c>
      <c r="B27" s="23">
        <v>7.09</v>
      </c>
      <c r="C27" s="17">
        <v>4466</v>
      </c>
      <c r="D27" s="16">
        <v>12082</v>
      </c>
      <c r="E27" s="17">
        <v>5652</v>
      </c>
      <c r="F27" s="17">
        <v>6430</v>
      </c>
      <c r="G27" s="24">
        <v>2.71</v>
      </c>
      <c r="H27" s="25">
        <v>1704</v>
      </c>
      <c r="I27" s="15">
        <v>21</v>
      </c>
      <c r="J27" s="16">
        <v>39</v>
      </c>
      <c r="K27" s="17">
        <v>13</v>
      </c>
      <c r="L27" s="26">
        <v>26</v>
      </c>
      <c r="M27" s="19">
        <v>5</v>
      </c>
      <c r="N27" s="17">
        <v>2</v>
      </c>
      <c r="O27" s="17">
        <v>3</v>
      </c>
      <c r="P27" s="16">
        <v>6</v>
      </c>
      <c r="Q27" s="17">
        <v>2</v>
      </c>
      <c r="R27" s="17">
        <v>4</v>
      </c>
      <c r="S27" s="27">
        <v>-1</v>
      </c>
      <c r="T27" s="19">
        <v>75</v>
      </c>
      <c r="U27" s="17">
        <v>35</v>
      </c>
      <c r="V27" s="17">
        <v>40</v>
      </c>
      <c r="W27" s="16">
        <v>35</v>
      </c>
      <c r="X27" s="17">
        <v>22</v>
      </c>
      <c r="Y27" s="21">
        <v>13</v>
      </c>
      <c r="Z27" s="22">
        <v>40</v>
      </c>
    </row>
    <row r="28" spans="1:26" ht="13.5">
      <c r="A28" s="9" t="s">
        <v>37</v>
      </c>
      <c r="B28" s="23">
        <v>12.91</v>
      </c>
      <c r="C28" s="17">
        <v>4285</v>
      </c>
      <c r="D28" s="16">
        <v>12116</v>
      </c>
      <c r="E28" s="17">
        <v>5738</v>
      </c>
      <c r="F28" s="17">
        <v>6378</v>
      </c>
      <c r="G28" s="24">
        <v>2.83</v>
      </c>
      <c r="H28" s="25">
        <v>938</v>
      </c>
      <c r="I28" s="15">
        <v>6</v>
      </c>
      <c r="J28" s="16">
        <v>10</v>
      </c>
      <c r="K28" s="17">
        <v>8</v>
      </c>
      <c r="L28" s="26">
        <v>2</v>
      </c>
      <c r="M28" s="19">
        <v>8</v>
      </c>
      <c r="N28" s="17">
        <v>6</v>
      </c>
      <c r="O28" s="17">
        <v>2</v>
      </c>
      <c r="P28" s="16">
        <v>3</v>
      </c>
      <c r="Q28" s="17">
        <v>1</v>
      </c>
      <c r="R28" s="17">
        <v>2</v>
      </c>
      <c r="S28" s="27">
        <v>5</v>
      </c>
      <c r="T28" s="19">
        <v>38</v>
      </c>
      <c r="U28" s="17">
        <v>21</v>
      </c>
      <c r="V28" s="17">
        <v>17</v>
      </c>
      <c r="W28" s="16">
        <v>33</v>
      </c>
      <c r="X28" s="17">
        <v>18</v>
      </c>
      <c r="Y28" s="21">
        <v>15</v>
      </c>
      <c r="Z28" s="22">
        <v>5</v>
      </c>
    </row>
    <row r="29" spans="1:26" ht="13.5">
      <c r="A29" s="9" t="s">
        <v>38</v>
      </c>
      <c r="B29" s="23">
        <v>5.12</v>
      </c>
      <c r="C29" s="17">
        <v>8888</v>
      </c>
      <c r="D29" s="16">
        <v>22706</v>
      </c>
      <c r="E29" s="17">
        <v>10832</v>
      </c>
      <c r="F29" s="17">
        <v>11874</v>
      </c>
      <c r="G29" s="24">
        <v>2.55</v>
      </c>
      <c r="H29" s="25">
        <v>4435</v>
      </c>
      <c r="I29" s="15">
        <v>6</v>
      </c>
      <c r="J29" s="16">
        <v>12</v>
      </c>
      <c r="K29" s="17">
        <v>12</v>
      </c>
      <c r="L29" s="26">
        <v>0</v>
      </c>
      <c r="M29" s="19">
        <v>16</v>
      </c>
      <c r="N29" s="17">
        <v>6</v>
      </c>
      <c r="O29" s="17">
        <v>10</v>
      </c>
      <c r="P29" s="16">
        <v>10</v>
      </c>
      <c r="Q29" s="17">
        <v>4</v>
      </c>
      <c r="R29" s="17">
        <v>6</v>
      </c>
      <c r="S29" s="27">
        <v>6</v>
      </c>
      <c r="T29" s="19">
        <v>136</v>
      </c>
      <c r="U29" s="17">
        <v>73</v>
      </c>
      <c r="V29" s="17">
        <v>63</v>
      </c>
      <c r="W29" s="16">
        <v>130</v>
      </c>
      <c r="X29" s="17">
        <v>63</v>
      </c>
      <c r="Y29" s="21">
        <v>67</v>
      </c>
      <c r="Z29" s="22">
        <v>6</v>
      </c>
    </row>
    <row r="30" spans="1:26" ht="13.5">
      <c r="A30" s="9" t="s">
        <v>39</v>
      </c>
      <c r="B30" s="23">
        <v>4.76</v>
      </c>
      <c r="C30" s="17">
        <v>422</v>
      </c>
      <c r="D30" s="16">
        <v>901</v>
      </c>
      <c r="E30" s="17">
        <v>397</v>
      </c>
      <c r="F30" s="17">
        <v>504</v>
      </c>
      <c r="G30" s="24">
        <v>2.14</v>
      </c>
      <c r="H30" s="25">
        <v>189</v>
      </c>
      <c r="I30" s="15">
        <v>0</v>
      </c>
      <c r="J30" s="16">
        <v>-1</v>
      </c>
      <c r="K30" s="17">
        <v>0</v>
      </c>
      <c r="L30" s="26">
        <v>-1</v>
      </c>
      <c r="M30" s="19">
        <v>0</v>
      </c>
      <c r="N30" s="17">
        <v>0</v>
      </c>
      <c r="O30" s="17">
        <v>0</v>
      </c>
      <c r="P30" s="16">
        <v>0</v>
      </c>
      <c r="Q30" s="17">
        <v>0</v>
      </c>
      <c r="R30" s="17">
        <v>0</v>
      </c>
      <c r="S30" s="27">
        <v>0</v>
      </c>
      <c r="T30" s="19">
        <v>0</v>
      </c>
      <c r="U30" s="17">
        <v>0</v>
      </c>
      <c r="V30" s="17">
        <v>0</v>
      </c>
      <c r="W30" s="16">
        <v>1</v>
      </c>
      <c r="X30" s="17">
        <v>0</v>
      </c>
      <c r="Y30" s="21">
        <v>1</v>
      </c>
      <c r="Z30" s="22">
        <v>-1</v>
      </c>
    </row>
    <row r="31" spans="1:26" ht="13.5">
      <c r="A31" s="9" t="s">
        <v>40</v>
      </c>
      <c r="B31" s="23">
        <v>3.97</v>
      </c>
      <c r="C31" s="17">
        <v>310</v>
      </c>
      <c r="D31" s="16">
        <v>689</v>
      </c>
      <c r="E31" s="17">
        <v>307</v>
      </c>
      <c r="F31" s="17">
        <v>382</v>
      </c>
      <c r="G31" s="24">
        <v>2.22</v>
      </c>
      <c r="H31" s="25">
        <v>174</v>
      </c>
      <c r="I31" s="15">
        <v>-1</v>
      </c>
      <c r="J31" s="16">
        <v>-3</v>
      </c>
      <c r="K31" s="17">
        <v>0</v>
      </c>
      <c r="L31" s="26">
        <v>-3</v>
      </c>
      <c r="M31" s="19">
        <v>0</v>
      </c>
      <c r="N31" s="17">
        <v>0</v>
      </c>
      <c r="O31" s="17">
        <v>0</v>
      </c>
      <c r="P31" s="16">
        <v>1</v>
      </c>
      <c r="Q31" s="17">
        <v>0</v>
      </c>
      <c r="R31" s="17">
        <v>1</v>
      </c>
      <c r="S31" s="27">
        <v>-1</v>
      </c>
      <c r="T31" s="19">
        <v>2</v>
      </c>
      <c r="U31" s="17">
        <v>2</v>
      </c>
      <c r="V31" s="17">
        <v>0</v>
      </c>
      <c r="W31" s="16">
        <v>4</v>
      </c>
      <c r="X31" s="17">
        <v>2</v>
      </c>
      <c r="Y31" s="21">
        <v>2</v>
      </c>
      <c r="Z31" s="22">
        <v>-2</v>
      </c>
    </row>
    <row r="32" spans="1:26" ht="13.5">
      <c r="A32" s="9" t="s">
        <v>41</v>
      </c>
      <c r="B32" s="23">
        <v>9.83</v>
      </c>
      <c r="C32" s="17">
        <v>11608</v>
      </c>
      <c r="D32" s="16">
        <v>29508</v>
      </c>
      <c r="E32" s="17">
        <v>13922</v>
      </c>
      <c r="F32" s="17">
        <v>15586</v>
      </c>
      <c r="G32" s="24">
        <v>2.54</v>
      </c>
      <c r="H32" s="25">
        <v>3002</v>
      </c>
      <c r="I32" s="15">
        <v>10</v>
      </c>
      <c r="J32" s="16">
        <v>17</v>
      </c>
      <c r="K32" s="17">
        <v>5</v>
      </c>
      <c r="L32" s="26">
        <v>12</v>
      </c>
      <c r="M32" s="19">
        <v>33</v>
      </c>
      <c r="N32" s="17">
        <v>21</v>
      </c>
      <c r="O32" s="17">
        <v>12</v>
      </c>
      <c r="P32" s="16">
        <v>10</v>
      </c>
      <c r="Q32" s="17">
        <v>8</v>
      </c>
      <c r="R32" s="17">
        <v>2</v>
      </c>
      <c r="S32" s="27">
        <v>23</v>
      </c>
      <c r="T32" s="19">
        <v>131</v>
      </c>
      <c r="U32" s="17">
        <v>60</v>
      </c>
      <c r="V32" s="17">
        <v>71</v>
      </c>
      <c r="W32" s="16">
        <v>137</v>
      </c>
      <c r="X32" s="17">
        <v>68</v>
      </c>
      <c r="Y32" s="21">
        <v>69</v>
      </c>
      <c r="Z32" s="22">
        <v>-6</v>
      </c>
    </row>
    <row r="33" spans="1:26" ht="13.5">
      <c r="A33" s="9" t="s">
        <v>42</v>
      </c>
      <c r="B33" s="23">
        <v>20.51</v>
      </c>
      <c r="C33" s="17">
        <v>2946</v>
      </c>
      <c r="D33" s="16">
        <v>8265</v>
      </c>
      <c r="E33" s="17">
        <v>3867</v>
      </c>
      <c r="F33" s="17">
        <v>4398</v>
      </c>
      <c r="G33" s="24">
        <v>2.81</v>
      </c>
      <c r="H33" s="25">
        <v>403</v>
      </c>
      <c r="I33" s="15">
        <v>4</v>
      </c>
      <c r="J33" s="16">
        <v>12</v>
      </c>
      <c r="K33" s="17">
        <v>5</v>
      </c>
      <c r="L33" s="26">
        <v>7</v>
      </c>
      <c r="M33" s="19">
        <v>6</v>
      </c>
      <c r="N33" s="17">
        <v>3</v>
      </c>
      <c r="O33" s="17">
        <v>3</v>
      </c>
      <c r="P33" s="16">
        <v>7</v>
      </c>
      <c r="Q33" s="17">
        <v>2</v>
      </c>
      <c r="R33" s="17">
        <v>5</v>
      </c>
      <c r="S33" s="27">
        <v>-1</v>
      </c>
      <c r="T33" s="19">
        <v>37</v>
      </c>
      <c r="U33" s="17">
        <v>16</v>
      </c>
      <c r="V33" s="17">
        <v>21</v>
      </c>
      <c r="W33" s="16">
        <v>24</v>
      </c>
      <c r="X33" s="17">
        <v>12</v>
      </c>
      <c r="Y33" s="21">
        <v>12</v>
      </c>
      <c r="Z33" s="22">
        <v>13</v>
      </c>
    </row>
    <row r="34" spans="1:26" ht="13.5">
      <c r="A34" s="9" t="s">
        <v>43</v>
      </c>
      <c r="B34" s="23">
        <v>40.65</v>
      </c>
      <c r="C34" s="17">
        <v>167</v>
      </c>
      <c r="D34" s="16">
        <v>433</v>
      </c>
      <c r="E34" s="17">
        <v>203</v>
      </c>
      <c r="F34" s="17">
        <v>230</v>
      </c>
      <c r="G34" s="24">
        <v>2.59</v>
      </c>
      <c r="H34" s="25">
        <v>11</v>
      </c>
      <c r="I34" s="15">
        <v>0</v>
      </c>
      <c r="J34" s="16">
        <v>-2</v>
      </c>
      <c r="K34" s="17">
        <v>-1</v>
      </c>
      <c r="L34" s="26">
        <v>-1</v>
      </c>
      <c r="M34" s="19">
        <v>0</v>
      </c>
      <c r="N34" s="17">
        <v>0</v>
      </c>
      <c r="O34" s="17">
        <v>0</v>
      </c>
      <c r="P34" s="16">
        <v>2</v>
      </c>
      <c r="Q34" s="17">
        <v>1</v>
      </c>
      <c r="R34" s="17">
        <v>1</v>
      </c>
      <c r="S34" s="27">
        <v>-2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44</v>
      </c>
      <c r="B35" s="23">
        <v>12.45</v>
      </c>
      <c r="C35" s="17">
        <v>1876</v>
      </c>
      <c r="D35" s="16">
        <v>5393</v>
      </c>
      <c r="E35" s="17">
        <v>2571</v>
      </c>
      <c r="F35" s="17">
        <v>2822</v>
      </c>
      <c r="G35" s="24">
        <v>2.87</v>
      </c>
      <c r="H35" s="25">
        <v>433</v>
      </c>
      <c r="I35" s="15">
        <v>17</v>
      </c>
      <c r="J35" s="16">
        <v>25</v>
      </c>
      <c r="K35" s="17">
        <v>2</v>
      </c>
      <c r="L35" s="26">
        <v>23</v>
      </c>
      <c r="M35" s="19">
        <v>2</v>
      </c>
      <c r="N35" s="17">
        <v>1</v>
      </c>
      <c r="O35" s="17">
        <v>1</v>
      </c>
      <c r="P35" s="16">
        <v>3</v>
      </c>
      <c r="Q35" s="17">
        <v>0</v>
      </c>
      <c r="R35" s="17">
        <v>3</v>
      </c>
      <c r="S35" s="27">
        <v>-1</v>
      </c>
      <c r="T35" s="19">
        <v>40</v>
      </c>
      <c r="U35" s="17">
        <v>8</v>
      </c>
      <c r="V35" s="17">
        <v>32</v>
      </c>
      <c r="W35" s="16">
        <v>14</v>
      </c>
      <c r="X35" s="17">
        <v>7</v>
      </c>
      <c r="Y35" s="21">
        <v>7</v>
      </c>
      <c r="Z35" s="22">
        <v>26</v>
      </c>
    </row>
    <row r="36" spans="1:26" ht="13.5">
      <c r="A36" s="9" t="s">
        <v>45</v>
      </c>
      <c r="B36" s="23">
        <v>17.04</v>
      </c>
      <c r="C36" s="17">
        <v>190</v>
      </c>
      <c r="D36" s="16">
        <v>791</v>
      </c>
      <c r="E36" s="17">
        <v>365</v>
      </c>
      <c r="F36" s="17">
        <v>426</v>
      </c>
      <c r="G36" s="24">
        <v>4.16</v>
      </c>
      <c r="H36" s="25">
        <v>46</v>
      </c>
      <c r="I36" s="15">
        <v>-3</v>
      </c>
      <c r="J36" s="16">
        <v>-5</v>
      </c>
      <c r="K36" s="17">
        <v>-3</v>
      </c>
      <c r="L36" s="26">
        <v>-2</v>
      </c>
      <c r="M36" s="19">
        <v>0</v>
      </c>
      <c r="N36" s="17">
        <v>0</v>
      </c>
      <c r="O36" s="17">
        <v>0</v>
      </c>
      <c r="P36" s="16">
        <v>2</v>
      </c>
      <c r="Q36" s="17">
        <v>1</v>
      </c>
      <c r="R36" s="17">
        <v>1</v>
      </c>
      <c r="S36" s="27">
        <v>-2</v>
      </c>
      <c r="T36" s="19">
        <v>0</v>
      </c>
      <c r="U36" s="17">
        <v>0</v>
      </c>
      <c r="V36" s="17">
        <v>0</v>
      </c>
      <c r="W36" s="16">
        <v>3</v>
      </c>
      <c r="X36" s="17">
        <v>2</v>
      </c>
      <c r="Y36" s="21">
        <v>1</v>
      </c>
      <c r="Z36" s="22">
        <v>-3</v>
      </c>
    </row>
    <row r="37" spans="1:26" ht="13.5">
      <c r="A37" s="9" t="s">
        <v>46</v>
      </c>
      <c r="B37" s="23">
        <v>26.5</v>
      </c>
      <c r="C37" s="17">
        <v>6081</v>
      </c>
      <c r="D37" s="16">
        <v>16767</v>
      </c>
      <c r="E37" s="17">
        <v>7852</v>
      </c>
      <c r="F37" s="17">
        <v>8915</v>
      </c>
      <c r="G37" s="24">
        <v>2.76</v>
      </c>
      <c r="H37" s="25">
        <v>633</v>
      </c>
      <c r="I37" s="15">
        <v>-2</v>
      </c>
      <c r="J37" s="16">
        <v>-5</v>
      </c>
      <c r="K37" s="17">
        <v>7</v>
      </c>
      <c r="L37" s="26">
        <v>-12</v>
      </c>
      <c r="M37" s="19">
        <v>14</v>
      </c>
      <c r="N37" s="17">
        <v>10</v>
      </c>
      <c r="O37" s="17">
        <v>4</v>
      </c>
      <c r="P37" s="16">
        <v>15</v>
      </c>
      <c r="Q37" s="17">
        <v>7</v>
      </c>
      <c r="R37" s="17">
        <v>8</v>
      </c>
      <c r="S37" s="27">
        <v>-1</v>
      </c>
      <c r="T37" s="19">
        <v>71</v>
      </c>
      <c r="U37" s="17">
        <v>42</v>
      </c>
      <c r="V37" s="17">
        <v>29</v>
      </c>
      <c r="W37" s="16">
        <v>75</v>
      </c>
      <c r="X37" s="17">
        <v>38</v>
      </c>
      <c r="Y37" s="21">
        <v>37</v>
      </c>
      <c r="Z37" s="22">
        <v>-4</v>
      </c>
    </row>
    <row r="38" spans="1:26" ht="13.5">
      <c r="A38" s="9" t="s">
        <v>47</v>
      </c>
      <c r="B38" s="23">
        <v>5.9</v>
      </c>
      <c r="C38" s="17">
        <v>3429</v>
      </c>
      <c r="D38" s="16">
        <v>9761</v>
      </c>
      <c r="E38" s="17">
        <v>4573</v>
      </c>
      <c r="F38" s="17">
        <v>5188</v>
      </c>
      <c r="G38" s="24">
        <v>2.85</v>
      </c>
      <c r="H38" s="25">
        <v>1654</v>
      </c>
      <c r="I38" s="15">
        <v>9</v>
      </c>
      <c r="J38" s="16">
        <v>21</v>
      </c>
      <c r="K38" s="17">
        <v>5</v>
      </c>
      <c r="L38" s="26">
        <v>16</v>
      </c>
      <c r="M38" s="19">
        <v>7</v>
      </c>
      <c r="N38" s="17">
        <v>4</v>
      </c>
      <c r="O38" s="17">
        <v>3</v>
      </c>
      <c r="P38" s="16">
        <v>6</v>
      </c>
      <c r="Q38" s="17">
        <v>3</v>
      </c>
      <c r="R38" s="17">
        <v>3</v>
      </c>
      <c r="S38" s="27">
        <v>1</v>
      </c>
      <c r="T38" s="19">
        <v>45</v>
      </c>
      <c r="U38" s="17">
        <v>19</v>
      </c>
      <c r="V38" s="17">
        <v>26</v>
      </c>
      <c r="W38" s="16">
        <v>25</v>
      </c>
      <c r="X38" s="17">
        <v>15</v>
      </c>
      <c r="Y38" s="21">
        <v>10</v>
      </c>
      <c r="Z38" s="22">
        <v>20</v>
      </c>
    </row>
    <row r="39" spans="1:26" ht="13.5">
      <c r="A39" s="9" t="s">
        <v>48</v>
      </c>
      <c r="B39" s="23">
        <v>8.81</v>
      </c>
      <c r="C39" s="17">
        <v>23002</v>
      </c>
      <c r="D39" s="16">
        <v>57007</v>
      </c>
      <c r="E39" s="17">
        <v>26957</v>
      </c>
      <c r="F39" s="17">
        <v>30050</v>
      </c>
      <c r="G39" s="24">
        <v>2.48</v>
      </c>
      <c r="H39" s="25">
        <v>6471</v>
      </c>
      <c r="I39" s="15">
        <v>-23</v>
      </c>
      <c r="J39" s="16">
        <v>-28</v>
      </c>
      <c r="K39" s="17">
        <v>-19</v>
      </c>
      <c r="L39" s="26">
        <v>-9</v>
      </c>
      <c r="M39" s="19">
        <v>47</v>
      </c>
      <c r="N39" s="17">
        <v>20</v>
      </c>
      <c r="O39" s="17">
        <v>27</v>
      </c>
      <c r="P39" s="16">
        <v>23</v>
      </c>
      <c r="Q39" s="17">
        <v>14</v>
      </c>
      <c r="R39" s="17">
        <v>9</v>
      </c>
      <c r="S39" s="27">
        <v>24</v>
      </c>
      <c r="T39" s="19">
        <v>248</v>
      </c>
      <c r="U39" s="17">
        <v>113</v>
      </c>
      <c r="V39" s="17">
        <v>135</v>
      </c>
      <c r="W39" s="16">
        <v>300</v>
      </c>
      <c r="X39" s="17">
        <v>138</v>
      </c>
      <c r="Y39" s="21">
        <v>162</v>
      </c>
      <c r="Z39" s="22">
        <v>-52</v>
      </c>
    </row>
    <row r="40" spans="1:26" ht="13.5">
      <c r="A40" s="9" t="s">
        <v>49</v>
      </c>
      <c r="B40" s="23">
        <v>14.05</v>
      </c>
      <c r="C40" s="17">
        <v>2782</v>
      </c>
      <c r="D40" s="16">
        <v>9057</v>
      </c>
      <c r="E40" s="17">
        <v>4217</v>
      </c>
      <c r="F40" s="17">
        <v>4840</v>
      </c>
      <c r="G40" s="24">
        <v>3.26</v>
      </c>
      <c r="H40" s="25">
        <v>645</v>
      </c>
      <c r="I40" s="15">
        <v>7</v>
      </c>
      <c r="J40" s="16">
        <v>9</v>
      </c>
      <c r="K40" s="17">
        <v>5</v>
      </c>
      <c r="L40" s="26">
        <v>4</v>
      </c>
      <c r="M40" s="19">
        <v>3</v>
      </c>
      <c r="N40" s="17">
        <v>2</v>
      </c>
      <c r="O40" s="17">
        <v>1</v>
      </c>
      <c r="P40" s="16">
        <v>13</v>
      </c>
      <c r="Q40" s="17">
        <v>7</v>
      </c>
      <c r="R40" s="17">
        <v>6</v>
      </c>
      <c r="S40" s="27">
        <v>-10</v>
      </c>
      <c r="T40" s="19">
        <v>46</v>
      </c>
      <c r="U40" s="17">
        <v>20</v>
      </c>
      <c r="V40" s="17">
        <v>26</v>
      </c>
      <c r="W40" s="16">
        <v>27</v>
      </c>
      <c r="X40" s="17">
        <v>10</v>
      </c>
      <c r="Y40" s="21">
        <v>17</v>
      </c>
      <c r="Z40" s="22">
        <v>19</v>
      </c>
    </row>
    <row r="41" spans="1:26" ht="13.5">
      <c r="A41" s="9" t="s">
        <v>50</v>
      </c>
      <c r="B41" s="23">
        <v>30.6</v>
      </c>
      <c r="C41" s="17">
        <v>720</v>
      </c>
      <c r="D41" s="16">
        <v>2041</v>
      </c>
      <c r="E41" s="17">
        <v>971</v>
      </c>
      <c r="F41" s="17">
        <v>1070</v>
      </c>
      <c r="G41" s="24">
        <v>2.83</v>
      </c>
      <c r="H41" s="25">
        <v>67</v>
      </c>
      <c r="I41" s="15">
        <v>0</v>
      </c>
      <c r="J41" s="16">
        <v>-5</v>
      </c>
      <c r="K41" s="17">
        <v>0</v>
      </c>
      <c r="L41" s="26">
        <v>-5</v>
      </c>
      <c r="M41" s="19">
        <v>0</v>
      </c>
      <c r="N41" s="17">
        <v>0</v>
      </c>
      <c r="O41" s="17">
        <v>0</v>
      </c>
      <c r="P41" s="16">
        <v>0</v>
      </c>
      <c r="Q41" s="17">
        <v>0</v>
      </c>
      <c r="R41" s="17">
        <v>0</v>
      </c>
      <c r="S41" s="27">
        <v>0</v>
      </c>
      <c r="T41" s="19">
        <v>7</v>
      </c>
      <c r="U41" s="17">
        <v>4</v>
      </c>
      <c r="V41" s="17">
        <v>3</v>
      </c>
      <c r="W41" s="16">
        <v>12</v>
      </c>
      <c r="X41" s="17">
        <v>4</v>
      </c>
      <c r="Y41" s="21">
        <v>8</v>
      </c>
      <c r="Z41" s="22">
        <v>-5</v>
      </c>
    </row>
    <row r="42" spans="1:26" ht="13.5">
      <c r="A42" s="28" t="s">
        <v>51</v>
      </c>
      <c r="B42" s="29">
        <v>271.53</v>
      </c>
      <c r="C42" s="30">
        <v>137682</v>
      </c>
      <c r="D42" s="30">
        <v>350931</v>
      </c>
      <c r="E42" s="30">
        <v>165346</v>
      </c>
      <c r="F42" s="30">
        <v>185585</v>
      </c>
      <c r="G42" s="31">
        <v>2.55</v>
      </c>
      <c r="H42" s="32">
        <v>1292</v>
      </c>
      <c r="I42" s="33">
        <v>64</v>
      </c>
      <c r="J42" s="30">
        <v>126</v>
      </c>
      <c r="K42" s="30">
        <v>64</v>
      </c>
      <c r="L42" s="34">
        <v>62</v>
      </c>
      <c r="M42" s="35">
        <v>261</v>
      </c>
      <c r="N42" s="30">
        <v>137</v>
      </c>
      <c r="O42" s="30">
        <v>124</v>
      </c>
      <c r="P42" s="30">
        <v>195</v>
      </c>
      <c r="Q42" s="30">
        <v>105</v>
      </c>
      <c r="R42" s="30">
        <v>90</v>
      </c>
      <c r="S42" s="30">
        <v>66</v>
      </c>
      <c r="T42" s="35">
        <v>1640</v>
      </c>
      <c r="U42" s="30">
        <v>791</v>
      </c>
      <c r="V42" s="30">
        <v>849</v>
      </c>
      <c r="W42" s="30">
        <v>1580</v>
      </c>
      <c r="X42" s="30">
        <v>759</v>
      </c>
      <c r="Y42" s="36">
        <v>821</v>
      </c>
      <c r="Z42" s="34">
        <v>60</v>
      </c>
    </row>
    <row r="43" spans="1:26" ht="13.5">
      <c r="A43" s="37" t="s">
        <v>52</v>
      </c>
      <c r="B43" s="38">
        <v>289.44</v>
      </c>
      <c r="C43" s="39">
        <v>203003</v>
      </c>
      <c r="D43" s="39">
        <v>479164</v>
      </c>
      <c r="E43" s="39">
        <v>225738</v>
      </c>
      <c r="F43" s="39">
        <v>253426</v>
      </c>
      <c r="G43" s="40">
        <v>2.36</v>
      </c>
      <c r="H43" s="41">
        <v>1655</v>
      </c>
      <c r="I43" s="42">
        <v>11</v>
      </c>
      <c r="J43" s="39">
        <v>31</v>
      </c>
      <c r="K43" s="39">
        <v>-3</v>
      </c>
      <c r="L43" s="43">
        <v>34</v>
      </c>
      <c r="M43" s="44">
        <v>344</v>
      </c>
      <c r="N43" s="39">
        <v>172</v>
      </c>
      <c r="O43" s="39">
        <v>172</v>
      </c>
      <c r="P43" s="39">
        <v>281</v>
      </c>
      <c r="Q43" s="39">
        <v>149</v>
      </c>
      <c r="R43" s="39">
        <v>132</v>
      </c>
      <c r="S43" s="39">
        <v>63</v>
      </c>
      <c r="T43" s="44">
        <v>2369</v>
      </c>
      <c r="U43" s="39">
        <v>1139</v>
      </c>
      <c r="V43" s="39">
        <v>1230</v>
      </c>
      <c r="W43" s="39">
        <v>2401</v>
      </c>
      <c r="X43" s="39">
        <v>1165</v>
      </c>
      <c r="Y43" s="45">
        <v>1236</v>
      </c>
      <c r="Z43" s="43">
        <v>-32</v>
      </c>
    </row>
    <row r="44" ht="6" customHeight="1">
      <c r="A44" s="46"/>
    </row>
    <row r="49" spans="1:26" ht="19.5" customHeight="1">
      <c r="A49" s="144" t="s">
        <v>0</v>
      </c>
      <c r="B49" s="145"/>
      <c r="C49" s="145"/>
      <c r="D49" s="145"/>
      <c r="E49" s="145"/>
      <c r="F49" s="145"/>
      <c r="G49" s="145"/>
      <c r="H49" s="145"/>
      <c r="I49" s="146" t="s">
        <v>1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80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53</v>
      </c>
      <c r="B54" s="47" t="s">
        <v>71</v>
      </c>
      <c r="C54" s="11">
        <v>564</v>
      </c>
      <c r="D54" s="12">
        <v>1644</v>
      </c>
      <c r="E54" s="11">
        <v>775</v>
      </c>
      <c r="F54" s="11">
        <v>869</v>
      </c>
      <c r="G54" s="13">
        <v>2.91</v>
      </c>
      <c r="H54" s="48" t="s">
        <v>72</v>
      </c>
      <c r="I54" s="15">
        <v>0</v>
      </c>
      <c r="J54" s="16">
        <v>0</v>
      </c>
      <c r="K54" s="17">
        <v>0</v>
      </c>
      <c r="L54" s="18">
        <v>0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0</v>
      </c>
      <c r="U54" s="17">
        <v>0</v>
      </c>
      <c r="V54" s="17">
        <v>0</v>
      </c>
      <c r="W54" s="16">
        <v>0</v>
      </c>
      <c r="X54" s="17">
        <v>0</v>
      </c>
      <c r="Y54" s="21">
        <v>0</v>
      </c>
      <c r="Z54" s="22">
        <v>0</v>
      </c>
    </row>
    <row r="55" spans="1:26" ht="13.5">
      <c r="A55" s="9" t="s">
        <v>55</v>
      </c>
      <c r="B55" s="49" t="s">
        <v>71</v>
      </c>
      <c r="C55" s="17">
        <v>440</v>
      </c>
      <c r="D55" s="16">
        <v>1280</v>
      </c>
      <c r="E55" s="17">
        <v>547</v>
      </c>
      <c r="F55" s="17">
        <v>733</v>
      </c>
      <c r="G55" s="24">
        <v>2.91</v>
      </c>
      <c r="H55" s="50" t="s">
        <v>72</v>
      </c>
      <c r="I55" s="15">
        <v>0</v>
      </c>
      <c r="J55" s="16">
        <v>0</v>
      </c>
      <c r="K55" s="17">
        <v>0</v>
      </c>
      <c r="L55" s="26">
        <v>0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0</v>
      </c>
      <c r="U55" s="17">
        <v>0</v>
      </c>
      <c r="V55" s="17">
        <v>0</v>
      </c>
      <c r="W55" s="16">
        <v>0</v>
      </c>
      <c r="X55" s="17">
        <v>0</v>
      </c>
      <c r="Y55" s="21">
        <v>0</v>
      </c>
      <c r="Z55" s="22">
        <v>0</v>
      </c>
    </row>
    <row r="56" spans="1:26" ht="13.5">
      <c r="A56" s="9" t="s">
        <v>56</v>
      </c>
      <c r="B56" s="49" t="s">
        <v>73</v>
      </c>
      <c r="C56" s="17">
        <v>724</v>
      </c>
      <c r="D56" s="16">
        <v>2173</v>
      </c>
      <c r="E56" s="17">
        <v>1014</v>
      </c>
      <c r="F56" s="17">
        <v>1159</v>
      </c>
      <c r="G56" s="24">
        <v>3</v>
      </c>
      <c r="H56" s="50" t="s">
        <v>74</v>
      </c>
      <c r="I56" s="15">
        <v>0</v>
      </c>
      <c r="J56" s="16">
        <v>0</v>
      </c>
      <c r="K56" s="17">
        <v>0</v>
      </c>
      <c r="L56" s="26">
        <v>0</v>
      </c>
      <c r="M56" s="19">
        <v>0</v>
      </c>
      <c r="N56" s="17">
        <v>0</v>
      </c>
      <c r="O56" s="17">
        <v>0</v>
      </c>
      <c r="P56" s="16">
        <v>0</v>
      </c>
      <c r="Q56" s="17">
        <v>0</v>
      </c>
      <c r="R56" s="17">
        <v>0</v>
      </c>
      <c r="S56" s="27">
        <v>0</v>
      </c>
      <c r="T56" s="19">
        <v>0</v>
      </c>
      <c r="U56" s="17">
        <v>0</v>
      </c>
      <c r="V56" s="17">
        <v>0</v>
      </c>
      <c r="W56" s="16">
        <v>0</v>
      </c>
      <c r="X56" s="17">
        <v>0</v>
      </c>
      <c r="Y56" s="21">
        <v>0</v>
      </c>
      <c r="Z56" s="22">
        <v>0</v>
      </c>
    </row>
    <row r="57" spans="1:26" ht="13.5">
      <c r="A57" s="9" t="s">
        <v>57</v>
      </c>
      <c r="B57" s="49" t="s">
        <v>71</v>
      </c>
      <c r="C57" s="17">
        <v>832</v>
      </c>
      <c r="D57" s="16">
        <v>2412</v>
      </c>
      <c r="E57" s="17">
        <v>1104</v>
      </c>
      <c r="F57" s="17">
        <v>1308</v>
      </c>
      <c r="G57" s="24">
        <v>2.9</v>
      </c>
      <c r="H57" s="50" t="s">
        <v>72</v>
      </c>
      <c r="I57" s="15">
        <v>0</v>
      </c>
      <c r="J57" s="16">
        <v>0</v>
      </c>
      <c r="K57" s="17">
        <v>0</v>
      </c>
      <c r="L57" s="26">
        <v>0</v>
      </c>
      <c r="M57" s="19">
        <v>0</v>
      </c>
      <c r="N57" s="17">
        <v>0</v>
      </c>
      <c r="O57" s="17">
        <v>0</v>
      </c>
      <c r="P57" s="16">
        <v>0</v>
      </c>
      <c r="Q57" s="17">
        <v>0</v>
      </c>
      <c r="R57" s="17">
        <v>0</v>
      </c>
      <c r="S57" s="27">
        <v>0</v>
      </c>
      <c r="T57" s="19">
        <v>0</v>
      </c>
      <c r="U57" s="17">
        <v>0</v>
      </c>
      <c r="V57" s="17">
        <v>0</v>
      </c>
      <c r="W57" s="16">
        <v>0</v>
      </c>
      <c r="X57" s="17">
        <v>0</v>
      </c>
      <c r="Y57" s="21">
        <v>0</v>
      </c>
      <c r="Z57" s="22">
        <v>0</v>
      </c>
    </row>
    <row r="58" spans="1:26" ht="13.5">
      <c r="A58" s="9" t="s">
        <v>58</v>
      </c>
      <c r="B58" s="49" t="s">
        <v>71</v>
      </c>
      <c r="C58" s="17">
        <v>3449</v>
      </c>
      <c r="D58" s="16">
        <v>8394</v>
      </c>
      <c r="E58" s="17">
        <v>3734</v>
      </c>
      <c r="F58" s="17">
        <v>4660</v>
      </c>
      <c r="G58" s="24">
        <v>2.43</v>
      </c>
      <c r="H58" s="50" t="s">
        <v>72</v>
      </c>
      <c r="I58" s="15">
        <v>0</v>
      </c>
      <c r="J58" s="16">
        <v>0</v>
      </c>
      <c r="K58" s="17">
        <v>0</v>
      </c>
      <c r="L58" s="26">
        <v>0</v>
      </c>
      <c r="M58" s="19">
        <v>0</v>
      </c>
      <c r="N58" s="17">
        <v>0</v>
      </c>
      <c r="O58" s="17">
        <v>0</v>
      </c>
      <c r="P58" s="16">
        <v>0</v>
      </c>
      <c r="Q58" s="17">
        <v>0</v>
      </c>
      <c r="R58" s="17">
        <v>0</v>
      </c>
      <c r="S58" s="27">
        <v>0</v>
      </c>
      <c r="T58" s="19">
        <v>0</v>
      </c>
      <c r="U58" s="17">
        <v>0</v>
      </c>
      <c r="V58" s="17">
        <v>0</v>
      </c>
      <c r="W58" s="16">
        <v>0</v>
      </c>
      <c r="X58" s="17">
        <v>0</v>
      </c>
      <c r="Y58" s="21">
        <v>0</v>
      </c>
      <c r="Z58" s="22">
        <v>0</v>
      </c>
    </row>
    <row r="59" spans="1:26" ht="13.5">
      <c r="A59" s="9" t="s">
        <v>59</v>
      </c>
      <c r="B59" s="49" t="s">
        <v>73</v>
      </c>
      <c r="C59" s="17">
        <v>1960</v>
      </c>
      <c r="D59" s="16">
        <v>5776</v>
      </c>
      <c r="E59" s="17">
        <v>2741</v>
      </c>
      <c r="F59" s="17">
        <v>3035</v>
      </c>
      <c r="G59" s="24">
        <v>2.95</v>
      </c>
      <c r="H59" s="50" t="s">
        <v>74</v>
      </c>
      <c r="I59" s="15">
        <v>0</v>
      </c>
      <c r="J59" s="16">
        <v>0</v>
      </c>
      <c r="K59" s="17">
        <v>0</v>
      </c>
      <c r="L59" s="26">
        <v>0</v>
      </c>
      <c r="M59" s="19">
        <v>0</v>
      </c>
      <c r="N59" s="17">
        <v>0</v>
      </c>
      <c r="O59" s="17">
        <v>0</v>
      </c>
      <c r="P59" s="16">
        <v>0</v>
      </c>
      <c r="Q59" s="17">
        <v>0</v>
      </c>
      <c r="R59" s="17">
        <v>0</v>
      </c>
      <c r="S59" s="27">
        <v>0</v>
      </c>
      <c r="T59" s="19">
        <v>0</v>
      </c>
      <c r="U59" s="17">
        <v>0</v>
      </c>
      <c r="V59" s="17">
        <v>0</v>
      </c>
      <c r="W59" s="16">
        <v>0</v>
      </c>
      <c r="X59" s="17">
        <v>0</v>
      </c>
      <c r="Y59" s="21">
        <v>0</v>
      </c>
      <c r="Z59" s="22">
        <v>0</v>
      </c>
    </row>
    <row r="60" spans="1:26" ht="13.5">
      <c r="A60" s="9" t="s">
        <v>60</v>
      </c>
      <c r="B60" s="49" t="s">
        <v>73</v>
      </c>
      <c r="C60" s="17">
        <v>2360</v>
      </c>
      <c r="D60" s="16">
        <v>6589</v>
      </c>
      <c r="E60" s="17">
        <v>3095</v>
      </c>
      <c r="F60" s="17">
        <v>3494</v>
      </c>
      <c r="G60" s="24">
        <v>2.79</v>
      </c>
      <c r="H60" s="50" t="s">
        <v>74</v>
      </c>
      <c r="I60" s="15">
        <v>0</v>
      </c>
      <c r="J60" s="16">
        <v>0</v>
      </c>
      <c r="K60" s="17">
        <v>0</v>
      </c>
      <c r="L60" s="26">
        <v>0</v>
      </c>
      <c r="M60" s="19">
        <v>0</v>
      </c>
      <c r="N60" s="17">
        <v>0</v>
      </c>
      <c r="O60" s="17">
        <v>0</v>
      </c>
      <c r="P60" s="16">
        <v>0</v>
      </c>
      <c r="Q60" s="17">
        <v>0</v>
      </c>
      <c r="R60" s="17">
        <v>0</v>
      </c>
      <c r="S60" s="27">
        <v>0</v>
      </c>
      <c r="T60" s="19">
        <v>0</v>
      </c>
      <c r="U60" s="17">
        <v>0</v>
      </c>
      <c r="V60" s="17">
        <v>0</v>
      </c>
      <c r="W60" s="16">
        <v>0</v>
      </c>
      <c r="X60" s="17">
        <v>0</v>
      </c>
      <c r="Y60" s="21">
        <v>0</v>
      </c>
      <c r="Z60" s="22">
        <v>0</v>
      </c>
    </row>
    <row r="61" spans="1:26" ht="13.5">
      <c r="A61" s="37" t="s">
        <v>61</v>
      </c>
      <c r="B61" s="38">
        <v>102.13</v>
      </c>
      <c r="C61" s="39">
        <f>SUM(C54:C60)</f>
        <v>10329</v>
      </c>
      <c r="D61" s="39">
        <v>28268</v>
      </c>
      <c r="E61" s="39">
        <f>SUM(E54:E60)</f>
        <v>13010</v>
      </c>
      <c r="F61" s="39">
        <f>SUM(F54:F60)</f>
        <v>15258</v>
      </c>
      <c r="G61" s="51">
        <v>2.74</v>
      </c>
      <c r="H61" s="39">
        <v>277</v>
      </c>
      <c r="I61" s="42">
        <v>0</v>
      </c>
      <c r="J61" s="39">
        <v>0</v>
      </c>
      <c r="K61" s="39">
        <v>0</v>
      </c>
      <c r="L61" s="43">
        <v>0</v>
      </c>
      <c r="M61" s="44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44">
        <v>0</v>
      </c>
      <c r="U61" s="39">
        <v>0</v>
      </c>
      <c r="V61" s="39">
        <v>0</v>
      </c>
      <c r="W61" s="39">
        <v>0</v>
      </c>
      <c r="X61" s="39">
        <v>0</v>
      </c>
      <c r="Y61" s="45">
        <v>0</v>
      </c>
      <c r="Z61" s="43">
        <v>0</v>
      </c>
    </row>
    <row r="62" spans="1:26" ht="13.5">
      <c r="A62" s="9" t="s">
        <v>62</v>
      </c>
      <c r="B62" s="49" t="s">
        <v>75</v>
      </c>
      <c r="C62" s="17">
        <v>318</v>
      </c>
      <c r="D62" s="12">
        <v>547</v>
      </c>
      <c r="E62" s="17">
        <v>242</v>
      </c>
      <c r="F62" s="17">
        <v>305</v>
      </c>
      <c r="G62" s="24">
        <v>1.72</v>
      </c>
      <c r="H62" s="50" t="s">
        <v>76</v>
      </c>
      <c r="I62" s="15">
        <v>0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63</v>
      </c>
      <c r="B63" s="49" t="s">
        <v>77</v>
      </c>
      <c r="C63" s="17">
        <v>1140</v>
      </c>
      <c r="D63" s="16">
        <v>2730</v>
      </c>
      <c r="E63" s="17">
        <v>1285</v>
      </c>
      <c r="F63" s="17">
        <v>1445</v>
      </c>
      <c r="G63" s="24">
        <v>2.39</v>
      </c>
      <c r="H63" s="50" t="s">
        <v>78</v>
      </c>
      <c r="I63" s="15">
        <v>0</v>
      </c>
      <c r="J63" s="16">
        <v>0</v>
      </c>
      <c r="K63" s="17">
        <v>0</v>
      </c>
      <c r="L63" s="26">
        <v>0</v>
      </c>
      <c r="M63" s="19">
        <v>0</v>
      </c>
      <c r="N63" s="17">
        <v>0</v>
      </c>
      <c r="O63" s="17">
        <v>0</v>
      </c>
      <c r="P63" s="16">
        <v>0</v>
      </c>
      <c r="Q63" s="17">
        <v>0</v>
      </c>
      <c r="R63" s="17">
        <v>0</v>
      </c>
      <c r="S63" s="27">
        <v>0</v>
      </c>
      <c r="T63" s="19">
        <v>0</v>
      </c>
      <c r="U63" s="17">
        <v>0</v>
      </c>
      <c r="V63" s="17">
        <v>0</v>
      </c>
      <c r="W63" s="16">
        <v>0</v>
      </c>
      <c r="X63" s="17">
        <v>0</v>
      </c>
      <c r="Y63" s="21">
        <v>0</v>
      </c>
      <c r="Z63" s="22">
        <v>0</v>
      </c>
    </row>
    <row r="64" spans="1:26" ht="13.5">
      <c r="A64" s="9" t="s">
        <v>64</v>
      </c>
      <c r="B64" s="49" t="s">
        <v>79</v>
      </c>
      <c r="C64" s="17">
        <v>408</v>
      </c>
      <c r="D64" s="16">
        <v>1003</v>
      </c>
      <c r="E64" s="17">
        <v>462</v>
      </c>
      <c r="F64" s="17">
        <v>541</v>
      </c>
      <c r="G64" s="24">
        <v>2.46</v>
      </c>
      <c r="H64" s="50" t="s">
        <v>54</v>
      </c>
      <c r="I64" s="15">
        <v>0</v>
      </c>
      <c r="J64" s="16">
        <v>0</v>
      </c>
      <c r="K64" s="17">
        <v>0</v>
      </c>
      <c r="L64" s="26">
        <v>0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65</v>
      </c>
      <c r="B65" s="49" t="s">
        <v>75</v>
      </c>
      <c r="C65" s="17">
        <v>609</v>
      </c>
      <c r="D65" s="16">
        <v>1270</v>
      </c>
      <c r="E65" s="17">
        <v>601</v>
      </c>
      <c r="F65" s="17">
        <v>669</v>
      </c>
      <c r="G65" s="24">
        <v>2.09</v>
      </c>
      <c r="H65" s="50" t="s">
        <v>76</v>
      </c>
      <c r="I65" s="15">
        <v>0</v>
      </c>
      <c r="J65" s="16">
        <v>0</v>
      </c>
      <c r="K65" s="17">
        <v>0</v>
      </c>
      <c r="L65" s="26">
        <v>0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17">
        <v>0</v>
      </c>
      <c r="S65" s="27">
        <v>0</v>
      </c>
      <c r="T65" s="19">
        <v>0</v>
      </c>
      <c r="U65" s="17">
        <v>0</v>
      </c>
      <c r="V65" s="17">
        <v>0</v>
      </c>
      <c r="W65" s="16">
        <v>0</v>
      </c>
      <c r="X65" s="17">
        <v>0</v>
      </c>
      <c r="Y65" s="21">
        <v>0</v>
      </c>
      <c r="Z65" s="22">
        <v>0</v>
      </c>
    </row>
    <row r="66" spans="1:26" ht="13.5">
      <c r="A66" s="37" t="s">
        <v>66</v>
      </c>
      <c r="B66" s="38">
        <v>37.29</v>
      </c>
      <c r="C66" s="39">
        <f>SUM(C62:C65)</f>
        <v>2475</v>
      </c>
      <c r="D66" s="39">
        <v>5550</v>
      </c>
      <c r="E66" s="39">
        <f>SUM(E62:E65)</f>
        <v>2590</v>
      </c>
      <c r="F66" s="39">
        <f>SUM(F62:F65)</f>
        <v>2960</v>
      </c>
      <c r="G66" s="51">
        <v>2.24</v>
      </c>
      <c r="H66" s="39">
        <v>149</v>
      </c>
      <c r="I66" s="42">
        <v>0</v>
      </c>
      <c r="J66" s="39">
        <v>0</v>
      </c>
      <c r="K66" s="39">
        <v>0</v>
      </c>
      <c r="L66" s="43">
        <v>0</v>
      </c>
      <c r="M66" s="44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44">
        <v>0</v>
      </c>
      <c r="U66" s="39">
        <v>0</v>
      </c>
      <c r="V66" s="39">
        <v>0</v>
      </c>
      <c r="W66" s="39">
        <v>0</v>
      </c>
      <c r="X66" s="39">
        <v>0</v>
      </c>
      <c r="Y66" s="45">
        <v>0</v>
      </c>
      <c r="Z66" s="43">
        <v>0</v>
      </c>
    </row>
    <row r="68" spans="1:26" ht="13.5">
      <c r="A68" s="52" t="s">
        <v>67</v>
      </c>
      <c r="B68" s="53">
        <f>B43+B61+B66</f>
        <v>428.86</v>
      </c>
      <c r="C68" s="54">
        <f>C43+C61+C66</f>
        <v>215807</v>
      </c>
      <c r="D68" s="55">
        <v>512982</v>
      </c>
      <c r="E68" s="55">
        <v>241338</v>
      </c>
      <c r="F68" s="55">
        <v>271644</v>
      </c>
      <c r="G68" s="56">
        <v>2.38</v>
      </c>
      <c r="H68" s="55">
        <v>1196</v>
      </c>
      <c r="I68" s="57">
        <v>11</v>
      </c>
      <c r="J68" s="55">
        <v>31</v>
      </c>
      <c r="K68" s="55">
        <v>-3</v>
      </c>
      <c r="L68" s="58">
        <v>34</v>
      </c>
      <c r="M68" s="59">
        <v>344</v>
      </c>
      <c r="N68" s="55">
        <v>172</v>
      </c>
      <c r="O68" s="55">
        <v>172</v>
      </c>
      <c r="P68" s="55">
        <v>281</v>
      </c>
      <c r="Q68" s="55">
        <v>149</v>
      </c>
      <c r="R68" s="55">
        <v>132</v>
      </c>
      <c r="S68" s="55">
        <v>63</v>
      </c>
      <c r="T68" s="59">
        <v>2369</v>
      </c>
      <c r="U68" s="55">
        <v>1139</v>
      </c>
      <c r="V68" s="55">
        <v>1230</v>
      </c>
      <c r="W68" s="55">
        <v>2401</v>
      </c>
      <c r="X68" s="55">
        <v>1165</v>
      </c>
      <c r="Y68" s="60">
        <v>1236</v>
      </c>
      <c r="Z68" s="58">
        <v>-32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289.44</v>
      </c>
      <c r="C70" s="68">
        <v>202992</v>
      </c>
      <c r="D70" s="68">
        <v>479133</v>
      </c>
      <c r="E70" s="68">
        <v>225741</v>
      </c>
      <c r="F70" s="68">
        <v>253392</v>
      </c>
      <c r="G70" s="69">
        <v>2.36</v>
      </c>
      <c r="H70" s="70">
        <v>1655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3:Z80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125</v>
      </c>
      <c r="B3" s="145"/>
      <c r="C3" s="145"/>
      <c r="D3" s="145"/>
      <c r="E3" s="145"/>
      <c r="F3" s="145"/>
      <c r="G3" s="145"/>
      <c r="H3" s="145"/>
      <c r="I3" s="146" t="s">
        <v>126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1884</v>
      </c>
      <c r="D8" s="12">
        <v>3602</v>
      </c>
      <c r="E8" s="11">
        <v>1547</v>
      </c>
      <c r="F8" s="11">
        <v>2055</v>
      </c>
      <c r="G8" s="13">
        <v>1.91</v>
      </c>
      <c r="H8" s="14">
        <v>2610</v>
      </c>
      <c r="I8" s="15"/>
      <c r="J8" s="16"/>
      <c r="K8" s="17"/>
      <c r="L8" s="18"/>
      <c r="M8" s="19"/>
      <c r="N8" s="17"/>
      <c r="O8" s="17"/>
      <c r="P8" s="16"/>
      <c r="Q8" s="17"/>
      <c r="R8" s="11"/>
      <c r="S8" s="20"/>
      <c r="T8" s="19"/>
      <c r="U8" s="17"/>
      <c r="V8" s="17"/>
      <c r="W8" s="16"/>
      <c r="X8" s="17"/>
      <c r="Y8" s="21"/>
      <c r="Z8" s="22"/>
    </row>
    <row r="9" spans="1:26" ht="13.5">
      <c r="A9" s="9" t="s">
        <v>18</v>
      </c>
      <c r="B9" s="23">
        <v>1.21</v>
      </c>
      <c r="C9" s="17">
        <v>4619</v>
      </c>
      <c r="D9" s="16">
        <v>7762</v>
      </c>
      <c r="E9" s="17">
        <v>3439</v>
      </c>
      <c r="F9" s="17">
        <v>4323</v>
      </c>
      <c r="G9" s="24">
        <v>1.68</v>
      </c>
      <c r="H9" s="25">
        <v>6415</v>
      </c>
      <c r="I9" s="15"/>
      <c r="J9" s="16"/>
      <c r="K9" s="17"/>
      <c r="L9" s="26"/>
      <c r="M9" s="19"/>
      <c r="N9" s="17"/>
      <c r="O9" s="17"/>
      <c r="P9" s="16"/>
      <c r="Q9" s="17"/>
      <c r="R9" s="17"/>
      <c r="S9" s="27"/>
      <c r="T9" s="19"/>
      <c r="U9" s="17"/>
      <c r="V9" s="17"/>
      <c r="W9" s="16"/>
      <c r="X9" s="17"/>
      <c r="Y9" s="21"/>
      <c r="Z9" s="22"/>
    </row>
    <row r="10" spans="1:26" ht="13.5">
      <c r="A10" s="9" t="s">
        <v>19</v>
      </c>
      <c r="B10" s="23">
        <v>0.57</v>
      </c>
      <c r="C10" s="17">
        <v>3166</v>
      </c>
      <c r="D10" s="16">
        <v>5520</v>
      </c>
      <c r="E10" s="17">
        <v>2365</v>
      </c>
      <c r="F10" s="17">
        <v>3155</v>
      </c>
      <c r="G10" s="24">
        <v>1.74</v>
      </c>
      <c r="H10" s="25">
        <v>9684</v>
      </c>
      <c r="I10" s="15"/>
      <c r="J10" s="16"/>
      <c r="K10" s="17"/>
      <c r="L10" s="26"/>
      <c r="M10" s="19"/>
      <c r="N10" s="17"/>
      <c r="O10" s="17"/>
      <c r="P10" s="16"/>
      <c r="Q10" s="17"/>
      <c r="R10" s="17"/>
      <c r="S10" s="27"/>
      <c r="T10" s="19"/>
      <c r="U10" s="17"/>
      <c r="V10" s="17"/>
      <c r="W10" s="16"/>
      <c r="X10" s="17"/>
      <c r="Y10" s="21"/>
      <c r="Z10" s="22"/>
    </row>
    <row r="11" spans="1:26" ht="13.5">
      <c r="A11" s="9" t="s">
        <v>120</v>
      </c>
      <c r="B11" s="23">
        <v>2.23</v>
      </c>
      <c r="C11" s="17">
        <v>10592</v>
      </c>
      <c r="D11" s="16">
        <v>20465</v>
      </c>
      <c r="E11" s="17">
        <v>9498</v>
      </c>
      <c r="F11" s="17">
        <v>10967</v>
      </c>
      <c r="G11" s="24">
        <v>1.93</v>
      </c>
      <c r="H11" s="25">
        <v>9177</v>
      </c>
      <c r="I11" s="15"/>
      <c r="J11" s="16"/>
      <c r="K11" s="17"/>
      <c r="L11" s="26"/>
      <c r="M11" s="19"/>
      <c r="N11" s="17"/>
      <c r="O11" s="17"/>
      <c r="P11" s="16"/>
      <c r="Q11" s="17"/>
      <c r="R11" s="17"/>
      <c r="S11" s="27"/>
      <c r="T11" s="19"/>
      <c r="U11" s="17"/>
      <c r="V11" s="17"/>
      <c r="W11" s="16"/>
      <c r="X11" s="17"/>
      <c r="Y11" s="21"/>
      <c r="Z11" s="22"/>
    </row>
    <row r="12" spans="1:26" ht="13.5">
      <c r="A12" s="9" t="s">
        <v>21</v>
      </c>
      <c r="B12" s="23">
        <v>3.69</v>
      </c>
      <c r="C12" s="17">
        <v>13881</v>
      </c>
      <c r="D12" s="16">
        <v>30196</v>
      </c>
      <c r="E12" s="17">
        <v>14007</v>
      </c>
      <c r="F12" s="17">
        <v>16189</v>
      </c>
      <c r="G12" s="24">
        <v>2.18</v>
      </c>
      <c r="H12" s="25">
        <v>8183</v>
      </c>
      <c r="I12" s="15"/>
      <c r="J12" s="16"/>
      <c r="K12" s="17"/>
      <c r="L12" s="26"/>
      <c r="M12" s="19"/>
      <c r="N12" s="17"/>
      <c r="O12" s="17"/>
      <c r="P12" s="16"/>
      <c r="Q12" s="17"/>
      <c r="R12" s="17"/>
      <c r="S12" s="27"/>
      <c r="T12" s="19"/>
      <c r="U12" s="17"/>
      <c r="V12" s="17"/>
      <c r="W12" s="16"/>
      <c r="X12" s="17"/>
      <c r="Y12" s="21"/>
      <c r="Z12" s="22"/>
    </row>
    <row r="13" spans="1:26" ht="13.5">
      <c r="A13" s="9" t="s">
        <v>22</v>
      </c>
      <c r="B13" s="23">
        <v>2.26</v>
      </c>
      <c r="C13" s="17">
        <v>6354</v>
      </c>
      <c r="D13" s="16">
        <v>12939</v>
      </c>
      <c r="E13" s="17">
        <v>6051</v>
      </c>
      <c r="F13" s="17">
        <v>6888</v>
      </c>
      <c r="G13" s="24">
        <v>2.04</v>
      </c>
      <c r="H13" s="25">
        <v>5725</v>
      </c>
      <c r="I13" s="15"/>
      <c r="J13" s="16"/>
      <c r="K13" s="17"/>
      <c r="L13" s="26"/>
      <c r="M13" s="19"/>
      <c r="N13" s="17"/>
      <c r="O13" s="17"/>
      <c r="P13" s="16"/>
      <c r="Q13" s="17"/>
      <c r="R13" s="17"/>
      <c r="S13" s="27"/>
      <c r="T13" s="19"/>
      <c r="U13" s="17"/>
      <c r="V13" s="17"/>
      <c r="W13" s="16"/>
      <c r="X13" s="17"/>
      <c r="Y13" s="21"/>
      <c r="Z13" s="22"/>
    </row>
    <row r="14" spans="1:26" ht="13.5">
      <c r="A14" s="9" t="s">
        <v>23</v>
      </c>
      <c r="B14" s="23">
        <v>2.92</v>
      </c>
      <c r="C14" s="17">
        <v>11037</v>
      </c>
      <c r="D14" s="16">
        <v>22591</v>
      </c>
      <c r="E14" s="17">
        <v>11050</v>
      </c>
      <c r="F14" s="17">
        <v>11541</v>
      </c>
      <c r="G14" s="24">
        <v>2.05</v>
      </c>
      <c r="H14" s="25">
        <v>7737</v>
      </c>
      <c r="I14" s="15"/>
      <c r="J14" s="16"/>
      <c r="K14" s="17"/>
      <c r="L14" s="26"/>
      <c r="M14" s="19"/>
      <c r="N14" s="17"/>
      <c r="O14" s="17"/>
      <c r="P14" s="16"/>
      <c r="Q14" s="17"/>
      <c r="R14" s="17"/>
      <c r="S14" s="27"/>
      <c r="T14" s="19"/>
      <c r="U14" s="17"/>
      <c r="V14" s="17"/>
      <c r="W14" s="16"/>
      <c r="X14" s="17"/>
      <c r="Y14" s="21"/>
      <c r="Z14" s="22"/>
    </row>
    <row r="15" spans="1:26" ht="13.5">
      <c r="A15" s="9" t="s">
        <v>24</v>
      </c>
      <c r="B15" s="23">
        <v>3.65</v>
      </c>
      <c r="C15" s="17">
        <v>15527</v>
      </c>
      <c r="D15" s="16">
        <v>27092</v>
      </c>
      <c r="E15" s="17">
        <v>13526</v>
      </c>
      <c r="F15" s="17">
        <v>13566</v>
      </c>
      <c r="G15" s="24">
        <v>1.74</v>
      </c>
      <c r="H15" s="25">
        <v>7422</v>
      </c>
      <c r="I15" s="15"/>
      <c r="J15" s="16"/>
      <c r="K15" s="17"/>
      <c r="L15" s="26"/>
      <c r="M15" s="19"/>
      <c r="N15" s="17"/>
      <c r="O15" s="17"/>
      <c r="P15" s="16"/>
      <c r="Q15" s="17"/>
      <c r="R15" s="17"/>
      <c r="S15" s="27"/>
      <c r="T15" s="19"/>
      <c r="U15" s="17"/>
      <c r="V15" s="17"/>
      <c r="W15" s="16"/>
      <c r="X15" s="17"/>
      <c r="Y15" s="21"/>
      <c r="Z15" s="22"/>
    </row>
    <row r="16" spans="1:26" ht="13.5">
      <c r="A16" s="28" t="s">
        <v>25</v>
      </c>
      <c r="B16" s="29">
        <v>17.91</v>
      </c>
      <c r="C16" s="30">
        <v>67060</v>
      </c>
      <c r="D16" s="30">
        <v>130167</v>
      </c>
      <c r="E16" s="30">
        <v>61483</v>
      </c>
      <c r="F16" s="30">
        <v>68684</v>
      </c>
      <c r="G16" s="31">
        <v>1.94</v>
      </c>
      <c r="H16" s="32">
        <v>7268</v>
      </c>
      <c r="I16" s="33"/>
      <c r="J16" s="30"/>
      <c r="K16" s="30"/>
      <c r="L16" s="34"/>
      <c r="M16" s="35"/>
      <c r="N16" s="30"/>
      <c r="O16" s="30"/>
      <c r="P16" s="30"/>
      <c r="Q16" s="30"/>
      <c r="R16" s="30"/>
      <c r="S16" s="30"/>
      <c r="T16" s="35"/>
      <c r="U16" s="30"/>
      <c r="V16" s="30"/>
      <c r="W16" s="30"/>
      <c r="X16" s="30"/>
      <c r="Y16" s="36"/>
      <c r="Z16" s="34"/>
    </row>
    <row r="17" spans="1:26" ht="13.5">
      <c r="A17" s="9" t="s">
        <v>26</v>
      </c>
      <c r="B17" s="23">
        <v>6.1</v>
      </c>
      <c r="C17" s="17">
        <v>10934</v>
      </c>
      <c r="D17" s="16">
        <v>25544</v>
      </c>
      <c r="E17" s="17">
        <v>11731</v>
      </c>
      <c r="F17" s="17">
        <v>13813</v>
      </c>
      <c r="G17" s="24">
        <v>2.34</v>
      </c>
      <c r="H17" s="25">
        <v>4188</v>
      </c>
      <c r="I17" s="15"/>
      <c r="J17" s="16"/>
      <c r="K17" s="17"/>
      <c r="L17" s="26"/>
      <c r="M17" s="19"/>
      <c r="N17" s="17"/>
      <c r="O17" s="17"/>
      <c r="P17" s="16"/>
      <c r="Q17" s="17"/>
      <c r="R17" s="17"/>
      <c r="S17" s="27"/>
      <c r="T17" s="19"/>
      <c r="U17" s="17"/>
      <c r="V17" s="17"/>
      <c r="W17" s="16"/>
      <c r="X17" s="17"/>
      <c r="Y17" s="21"/>
      <c r="Z17" s="22"/>
    </row>
    <row r="18" spans="1:26" ht="13.5">
      <c r="A18" s="9" t="s">
        <v>27</v>
      </c>
      <c r="B18" s="23">
        <v>6.29</v>
      </c>
      <c r="C18" s="17">
        <v>12471</v>
      </c>
      <c r="D18" s="16">
        <v>25578</v>
      </c>
      <c r="E18" s="17">
        <v>11801</v>
      </c>
      <c r="F18" s="17">
        <v>13777</v>
      </c>
      <c r="G18" s="24">
        <v>2.05</v>
      </c>
      <c r="H18" s="25">
        <v>4066</v>
      </c>
      <c r="I18" s="15"/>
      <c r="J18" s="16"/>
      <c r="K18" s="17"/>
      <c r="L18" s="26"/>
      <c r="M18" s="19"/>
      <c r="N18" s="17"/>
      <c r="O18" s="17"/>
      <c r="P18" s="16"/>
      <c r="Q18" s="17"/>
      <c r="R18" s="17"/>
      <c r="S18" s="27"/>
      <c r="T18" s="19"/>
      <c r="U18" s="17"/>
      <c r="V18" s="17"/>
      <c r="W18" s="16"/>
      <c r="X18" s="17"/>
      <c r="Y18" s="21"/>
      <c r="Z18" s="22"/>
    </row>
    <row r="19" spans="1:26" ht="13.5">
      <c r="A19" s="9" t="s">
        <v>28</v>
      </c>
      <c r="B19" s="23">
        <v>7.13</v>
      </c>
      <c r="C19" s="17">
        <v>9771</v>
      </c>
      <c r="D19" s="16">
        <v>25578</v>
      </c>
      <c r="E19" s="17">
        <v>12188</v>
      </c>
      <c r="F19" s="17">
        <v>13390</v>
      </c>
      <c r="G19" s="24">
        <v>2.62</v>
      </c>
      <c r="H19" s="25">
        <v>3587</v>
      </c>
      <c r="I19" s="15"/>
      <c r="J19" s="16"/>
      <c r="K19" s="17"/>
      <c r="L19" s="26"/>
      <c r="M19" s="19"/>
      <c r="N19" s="17"/>
      <c r="O19" s="17"/>
      <c r="P19" s="16"/>
      <c r="Q19" s="17"/>
      <c r="R19" s="17"/>
      <c r="S19" s="27"/>
      <c r="T19" s="19"/>
      <c r="U19" s="17"/>
      <c r="V19" s="17"/>
      <c r="W19" s="16"/>
      <c r="X19" s="17"/>
      <c r="Y19" s="21"/>
      <c r="Z19" s="22"/>
    </row>
    <row r="20" spans="1:26" ht="13.5">
      <c r="A20" s="9" t="s">
        <v>29</v>
      </c>
      <c r="B20" s="23">
        <v>7.48</v>
      </c>
      <c r="C20" s="17">
        <v>6846</v>
      </c>
      <c r="D20" s="16">
        <v>18089</v>
      </c>
      <c r="E20" s="17">
        <v>8706</v>
      </c>
      <c r="F20" s="17">
        <v>9383</v>
      </c>
      <c r="G20" s="24">
        <v>2.64</v>
      </c>
      <c r="H20" s="25">
        <v>2418</v>
      </c>
      <c r="I20" s="15"/>
      <c r="J20" s="16"/>
      <c r="K20" s="17"/>
      <c r="L20" s="26"/>
      <c r="M20" s="19"/>
      <c r="N20" s="17"/>
      <c r="O20" s="17"/>
      <c r="P20" s="16"/>
      <c r="Q20" s="17"/>
      <c r="R20" s="17"/>
      <c r="S20" s="27"/>
      <c r="T20" s="19"/>
      <c r="U20" s="17"/>
      <c r="V20" s="17"/>
      <c r="W20" s="16"/>
      <c r="X20" s="17"/>
      <c r="Y20" s="21"/>
      <c r="Z20" s="22"/>
    </row>
    <row r="21" spans="1:26" ht="13.5">
      <c r="A21" s="9" t="s">
        <v>30</v>
      </c>
      <c r="B21" s="23">
        <v>4.24</v>
      </c>
      <c r="C21" s="17">
        <v>3517</v>
      </c>
      <c r="D21" s="16">
        <v>10053</v>
      </c>
      <c r="E21" s="17">
        <v>4901</v>
      </c>
      <c r="F21" s="17">
        <v>5152</v>
      </c>
      <c r="G21" s="24">
        <v>2.86</v>
      </c>
      <c r="H21" s="25">
        <v>2371</v>
      </c>
      <c r="I21" s="15"/>
      <c r="J21" s="16"/>
      <c r="K21" s="17"/>
      <c r="L21" s="26"/>
      <c r="M21" s="19"/>
      <c r="N21" s="17"/>
      <c r="O21" s="17"/>
      <c r="P21" s="16"/>
      <c r="Q21" s="17"/>
      <c r="R21" s="17"/>
      <c r="S21" s="27"/>
      <c r="T21" s="19"/>
      <c r="U21" s="17"/>
      <c r="V21" s="17"/>
      <c r="W21" s="16"/>
      <c r="X21" s="17"/>
      <c r="Y21" s="21"/>
      <c r="Z21" s="22"/>
    </row>
    <row r="22" spans="1:26" ht="13.5">
      <c r="A22" s="9" t="s">
        <v>31</v>
      </c>
      <c r="B22" s="23">
        <v>2.95</v>
      </c>
      <c r="C22" s="17">
        <v>5775</v>
      </c>
      <c r="D22" s="16">
        <v>15050</v>
      </c>
      <c r="E22" s="17">
        <v>6935</v>
      </c>
      <c r="F22" s="17">
        <v>8115</v>
      </c>
      <c r="G22" s="24">
        <v>2.61</v>
      </c>
      <c r="H22" s="25">
        <v>5102</v>
      </c>
      <c r="I22" s="15"/>
      <c r="J22" s="16"/>
      <c r="K22" s="17"/>
      <c r="L22" s="26"/>
      <c r="M22" s="19"/>
      <c r="N22" s="17"/>
      <c r="O22" s="17"/>
      <c r="P22" s="16"/>
      <c r="Q22" s="17"/>
      <c r="R22" s="17"/>
      <c r="S22" s="27"/>
      <c r="T22" s="19"/>
      <c r="U22" s="17"/>
      <c r="V22" s="17"/>
      <c r="W22" s="16"/>
      <c r="X22" s="17"/>
      <c r="Y22" s="21"/>
      <c r="Z22" s="22"/>
    </row>
    <row r="23" spans="1:26" ht="13.5">
      <c r="A23" s="9" t="s">
        <v>32</v>
      </c>
      <c r="B23" s="23">
        <v>0.96</v>
      </c>
      <c r="C23" s="17">
        <v>2564</v>
      </c>
      <c r="D23" s="16">
        <v>5926</v>
      </c>
      <c r="E23" s="17">
        <v>2759</v>
      </c>
      <c r="F23" s="17">
        <v>3167</v>
      </c>
      <c r="G23" s="24">
        <v>2.31</v>
      </c>
      <c r="H23" s="25">
        <v>6173</v>
      </c>
      <c r="I23" s="15"/>
      <c r="J23" s="16"/>
      <c r="K23" s="17"/>
      <c r="L23" s="26"/>
      <c r="M23" s="19"/>
      <c r="N23" s="17"/>
      <c r="O23" s="17"/>
      <c r="P23" s="16"/>
      <c r="Q23" s="17"/>
      <c r="R23" s="17"/>
      <c r="S23" s="27"/>
      <c r="T23" s="19"/>
      <c r="U23" s="17"/>
      <c r="V23" s="17"/>
      <c r="W23" s="16"/>
      <c r="X23" s="17"/>
      <c r="Y23" s="21"/>
      <c r="Z23" s="22"/>
    </row>
    <row r="24" spans="1:26" ht="13.5">
      <c r="A24" s="9" t="s">
        <v>33</v>
      </c>
      <c r="B24" s="23">
        <v>4.57</v>
      </c>
      <c r="C24" s="17">
        <v>2941</v>
      </c>
      <c r="D24" s="16">
        <v>7613</v>
      </c>
      <c r="E24" s="17">
        <v>3516</v>
      </c>
      <c r="F24" s="17">
        <v>4097</v>
      </c>
      <c r="G24" s="24">
        <v>2.59</v>
      </c>
      <c r="H24" s="25">
        <v>1666</v>
      </c>
      <c r="I24" s="15"/>
      <c r="J24" s="16"/>
      <c r="K24" s="17"/>
      <c r="L24" s="26"/>
      <c r="M24" s="19"/>
      <c r="N24" s="17"/>
      <c r="O24" s="17"/>
      <c r="P24" s="16"/>
      <c r="Q24" s="17"/>
      <c r="R24" s="17"/>
      <c r="S24" s="27"/>
      <c r="T24" s="19"/>
      <c r="U24" s="17"/>
      <c r="V24" s="17"/>
      <c r="W24" s="16"/>
      <c r="X24" s="17"/>
      <c r="Y24" s="21"/>
      <c r="Z24" s="22"/>
    </row>
    <row r="25" spans="1:26" ht="13.5">
      <c r="A25" s="9" t="s">
        <v>34</v>
      </c>
      <c r="B25" s="23">
        <v>4.89</v>
      </c>
      <c r="C25" s="17">
        <v>7337</v>
      </c>
      <c r="D25" s="16">
        <v>19539</v>
      </c>
      <c r="E25" s="17">
        <v>9358</v>
      </c>
      <c r="F25" s="17">
        <v>10181</v>
      </c>
      <c r="G25" s="24">
        <v>2.66</v>
      </c>
      <c r="H25" s="25">
        <v>3996</v>
      </c>
      <c r="I25" s="15"/>
      <c r="J25" s="16"/>
      <c r="K25" s="17"/>
      <c r="L25" s="26"/>
      <c r="M25" s="19"/>
      <c r="N25" s="17"/>
      <c r="O25" s="17"/>
      <c r="P25" s="16"/>
      <c r="Q25" s="17"/>
      <c r="R25" s="17"/>
      <c r="S25" s="27"/>
      <c r="T25" s="19"/>
      <c r="U25" s="17"/>
      <c r="V25" s="17"/>
      <c r="W25" s="16"/>
      <c r="X25" s="17"/>
      <c r="Y25" s="21"/>
      <c r="Z25" s="22"/>
    </row>
    <row r="26" spans="1:26" ht="13.5">
      <c r="A26" s="9" t="s">
        <v>35</v>
      </c>
      <c r="B26" s="23">
        <v>6.73</v>
      </c>
      <c r="C26" s="17">
        <v>3947</v>
      </c>
      <c r="D26" s="16">
        <v>10563</v>
      </c>
      <c r="E26" s="17">
        <v>5020</v>
      </c>
      <c r="F26" s="17">
        <v>5543</v>
      </c>
      <c r="G26" s="24">
        <v>2.68</v>
      </c>
      <c r="H26" s="25">
        <v>1570</v>
      </c>
      <c r="I26" s="15"/>
      <c r="J26" s="16"/>
      <c r="K26" s="17"/>
      <c r="L26" s="26"/>
      <c r="M26" s="19"/>
      <c r="N26" s="17"/>
      <c r="O26" s="17"/>
      <c r="P26" s="16"/>
      <c r="Q26" s="17"/>
      <c r="R26" s="17"/>
      <c r="S26" s="27"/>
      <c r="T26" s="19"/>
      <c r="U26" s="17"/>
      <c r="V26" s="17"/>
      <c r="W26" s="16"/>
      <c r="X26" s="17"/>
      <c r="Y26" s="21"/>
      <c r="Z26" s="22"/>
    </row>
    <row r="27" spans="1:26" ht="13.5">
      <c r="A27" s="9" t="s">
        <v>36</v>
      </c>
      <c r="B27" s="23">
        <v>7.09</v>
      </c>
      <c r="C27" s="17">
        <v>4369</v>
      </c>
      <c r="D27" s="16">
        <v>11997</v>
      </c>
      <c r="E27" s="17">
        <v>5619</v>
      </c>
      <c r="F27" s="17">
        <v>6378</v>
      </c>
      <c r="G27" s="24">
        <v>2.75</v>
      </c>
      <c r="H27" s="25">
        <v>1692</v>
      </c>
      <c r="I27" s="15"/>
      <c r="J27" s="16"/>
      <c r="K27" s="17"/>
      <c r="L27" s="26"/>
      <c r="M27" s="19"/>
      <c r="N27" s="17"/>
      <c r="O27" s="17"/>
      <c r="P27" s="16"/>
      <c r="Q27" s="17"/>
      <c r="R27" s="17"/>
      <c r="S27" s="27"/>
      <c r="T27" s="19"/>
      <c r="U27" s="17"/>
      <c r="V27" s="17"/>
      <c r="W27" s="16"/>
      <c r="X27" s="17"/>
      <c r="Y27" s="21"/>
      <c r="Z27" s="22"/>
    </row>
    <row r="28" spans="1:26" ht="13.5">
      <c r="A28" s="9" t="s">
        <v>37</v>
      </c>
      <c r="B28" s="23">
        <v>12.91</v>
      </c>
      <c r="C28" s="17">
        <v>4206</v>
      </c>
      <c r="D28" s="16">
        <v>12056</v>
      </c>
      <c r="E28" s="17">
        <v>5705</v>
      </c>
      <c r="F28" s="17">
        <v>6351</v>
      </c>
      <c r="G28" s="24">
        <v>2.87</v>
      </c>
      <c r="H28" s="25">
        <v>934</v>
      </c>
      <c r="I28" s="15"/>
      <c r="J28" s="16"/>
      <c r="K28" s="17"/>
      <c r="L28" s="26"/>
      <c r="M28" s="19"/>
      <c r="N28" s="17"/>
      <c r="O28" s="17"/>
      <c r="P28" s="16"/>
      <c r="Q28" s="17"/>
      <c r="R28" s="17"/>
      <c r="S28" s="27"/>
      <c r="T28" s="19"/>
      <c r="U28" s="17"/>
      <c r="V28" s="17"/>
      <c r="W28" s="16"/>
      <c r="X28" s="17"/>
      <c r="Y28" s="21"/>
      <c r="Z28" s="22"/>
    </row>
    <row r="29" spans="1:26" ht="13.5">
      <c r="A29" s="9" t="s">
        <v>38</v>
      </c>
      <c r="B29" s="23">
        <v>5.12</v>
      </c>
      <c r="C29" s="17">
        <v>8780</v>
      </c>
      <c r="D29" s="16">
        <v>22924</v>
      </c>
      <c r="E29" s="17">
        <v>10925</v>
      </c>
      <c r="F29" s="17">
        <v>11999</v>
      </c>
      <c r="G29" s="24">
        <v>2.61</v>
      </c>
      <c r="H29" s="25">
        <v>4477</v>
      </c>
      <c r="I29" s="15"/>
      <c r="J29" s="16"/>
      <c r="K29" s="17"/>
      <c r="L29" s="26"/>
      <c r="M29" s="19"/>
      <c r="N29" s="17"/>
      <c r="O29" s="17"/>
      <c r="P29" s="16"/>
      <c r="Q29" s="17"/>
      <c r="R29" s="17"/>
      <c r="S29" s="27"/>
      <c r="T29" s="19"/>
      <c r="U29" s="17"/>
      <c r="V29" s="17"/>
      <c r="W29" s="16"/>
      <c r="X29" s="17"/>
      <c r="Y29" s="21"/>
      <c r="Z29" s="22"/>
    </row>
    <row r="30" spans="1:26" ht="13.5">
      <c r="A30" s="9" t="s">
        <v>39</v>
      </c>
      <c r="B30" s="23">
        <v>4.76</v>
      </c>
      <c r="C30" s="17">
        <v>406</v>
      </c>
      <c r="D30" s="16">
        <v>897</v>
      </c>
      <c r="E30" s="17">
        <v>405</v>
      </c>
      <c r="F30" s="17">
        <v>492</v>
      </c>
      <c r="G30" s="24">
        <v>2.21</v>
      </c>
      <c r="H30" s="25">
        <v>188</v>
      </c>
      <c r="I30" s="15"/>
      <c r="J30" s="16"/>
      <c r="K30" s="17"/>
      <c r="L30" s="26"/>
      <c r="M30" s="19"/>
      <c r="N30" s="17"/>
      <c r="O30" s="17"/>
      <c r="P30" s="16"/>
      <c r="Q30" s="17"/>
      <c r="R30" s="17"/>
      <c r="S30" s="27"/>
      <c r="T30" s="19"/>
      <c r="U30" s="17"/>
      <c r="V30" s="17"/>
      <c r="W30" s="16"/>
      <c r="X30" s="17"/>
      <c r="Y30" s="21"/>
      <c r="Z30" s="22"/>
    </row>
    <row r="31" spans="1:26" ht="13.5">
      <c r="A31" s="9" t="s">
        <v>40</v>
      </c>
      <c r="B31" s="23">
        <v>3.97</v>
      </c>
      <c r="C31" s="17">
        <v>295</v>
      </c>
      <c r="D31" s="16">
        <v>669</v>
      </c>
      <c r="E31" s="17">
        <v>307</v>
      </c>
      <c r="F31" s="17">
        <v>362</v>
      </c>
      <c r="G31" s="24">
        <v>2.27</v>
      </c>
      <c r="H31" s="25">
        <v>169</v>
      </c>
      <c r="I31" s="15"/>
      <c r="J31" s="16"/>
      <c r="K31" s="17"/>
      <c r="L31" s="26"/>
      <c r="M31" s="19"/>
      <c r="N31" s="17"/>
      <c r="O31" s="17"/>
      <c r="P31" s="16"/>
      <c r="Q31" s="17"/>
      <c r="R31" s="17"/>
      <c r="S31" s="27"/>
      <c r="T31" s="19"/>
      <c r="U31" s="17"/>
      <c r="V31" s="17"/>
      <c r="W31" s="16"/>
      <c r="X31" s="17"/>
      <c r="Y31" s="21"/>
      <c r="Z31" s="22"/>
    </row>
    <row r="32" spans="1:26" ht="13.5">
      <c r="A32" s="9" t="s">
        <v>41</v>
      </c>
      <c r="B32" s="23">
        <v>9.83</v>
      </c>
      <c r="C32" s="17">
        <v>11580</v>
      </c>
      <c r="D32" s="16">
        <v>29341</v>
      </c>
      <c r="E32" s="17">
        <v>13895</v>
      </c>
      <c r="F32" s="17">
        <v>15446</v>
      </c>
      <c r="G32" s="24">
        <v>2.53</v>
      </c>
      <c r="H32" s="25">
        <v>2985</v>
      </c>
      <c r="I32" s="15"/>
      <c r="J32" s="16"/>
      <c r="K32" s="17"/>
      <c r="L32" s="26"/>
      <c r="M32" s="19"/>
      <c r="N32" s="17"/>
      <c r="O32" s="17"/>
      <c r="P32" s="16"/>
      <c r="Q32" s="17"/>
      <c r="R32" s="17"/>
      <c r="S32" s="27"/>
      <c r="T32" s="19"/>
      <c r="U32" s="17"/>
      <c r="V32" s="17"/>
      <c r="W32" s="16"/>
      <c r="X32" s="17"/>
      <c r="Y32" s="21"/>
      <c r="Z32" s="22"/>
    </row>
    <row r="33" spans="1:26" ht="13.5">
      <c r="A33" s="9" t="s">
        <v>42</v>
      </c>
      <c r="B33" s="23">
        <v>20.51</v>
      </c>
      <c r="C33" s="17">
        <v>2860</v>
      </c>
      <c r="D33" s="16">
        <v>8186</v>
      </c>
      <c r="E33" s="17">
        <v>3788</v>
      </c>
      <c r="F33" s="17">
        <v>4398</v>
      </c>
      <c r="G33" s="24">
        <v>2.86</v>
      </c>
      <c r="H33" s="25">
        <v>399</v>
      </c>
      <c r="I33" s="15"/>
      <c r="J33" s="16"/>
      <c r="K33" s="17"/>
      <c r="L33" s="26"/>
      <c r="M33" s="19"/>
      <c r="N33" s="17"/>
      <c r="O33" s="17"/>
      <c r="P33" s="16"/>
      <c r="Q33" s="17"/>
      <c r="R33" s="17"/>
      <c r="S33" s="27"/>
      <c r="T33" s="19"/>
      <c r="U33" s="17"/>
      <c r="V33" s="17"/>
      <c r="W33" s="16"/>
      <c r="X33" s="17"/>
      <c r="Y33" s="21"/>
      <c r="Z33" s="22"/>
    </row>
    <row r="34" spans="1:26" ht="13.5">
      <c r="A34" s="9" t="s">
        <v>43</v>
      </c>
      <c r="B34" s="23">
        <v>40.65</v>
      </c>
      <c r="C34" s="17">
        <v>166</v>
      </c>
      <c r="D34" s="16">
        <v>425</v>
      </c>
      <c r="E34" s="17">
        <v>205</v>
      </c>
      <c r="F34" s="17">
        <v>220</v>
      </c>
      <c r="G34" s="24">
        <v>2.56</v>
      </c>
      <c r="H34" s="25">
        <v>10</v>
      </c>
      <c r="I34" s="15"/>
      <c r="J34" s="16"/>
      <c r="K34" s="17"/>
      <c r="L34" s="26"/>
      <c r="M34" s="19"/>
      <c r="N34" s="17"/>
      <c r="O34" s="17"/>
      <c r="P34" s="16"/>
      <c r="Q34" s="17"/>
      <c r="R34" s="17"/>
      <c r="S34" s="27"/>
      <c r="T34" s="19"/>
      <c r="U34" s="17"/>
      <c r="V34" s="17"/>
      <c r="W34" s="16"/>
      <c r="X34" s="17"/>
      <c r="Y34" s="21"/>
      <c r="Z34" s="22"/>
    </row>
    <row r="35" spans="1:26" ht="13.5">
      <c r="A35" s="9" t="s">
        <v>44</v>
      </c>
      <c r="B35" s="23">
        <v>12.45</v>
      </c>
      <c r="C35" s="17">
        <v>1836</v>
      </c>
      <c r="D35" s="16">
        <v>5347</v>
      </c>
      <c r="E35" s="17">
        <v>2543</v>
      </c>
      <c r="F35" s="17">
        <v>2804</v>
      </c>
      <c r="G35" s="24">
        <v>2.91</v>
      </c>
      <c r="H35" s="25">
        <v>429</v>
      </c>
      <c r="I35" s="15"/>
      <c r="J35" s="16"/>
      <c r="K35" s="17"/>
      <c r="L35" s="26"/>
      <c r="M35" s="19"/>
      <c r="N35" s="17"/>
      <c r="O35" s="17"/>
      <c r="P35" s="16"/>
      <c r="Q35" s="17"/>
      <c r="R35" s="17"/>
      <c r="S35" s="27"/>
      <c r="T35" s="19"/>
      <c r="U35" s="17"/>
      <c r="V35" s="17"/>
      <c r="W35" s="16"/>
      <c r="X35" s="17"/>
      <c r="Y35" s="21"/>
      <c r="Z35" s="22"/>
    </row>
    <row r="36" spans="1:26" ht="13.5">
      <c r="A36" s="9" t="s">
        <v>45</v>
      </c>
      <c r="B36" s="23">
        <v>17.04</v>
      </c>
      <c r="C36" s="17">
        <v>204</v>
      </c>
      <c r="D36" s="16">
        <v>766</v>
      </c>
      <c r="E36" s="17">
        <v>349</v>
      </c>
      <c r="F36" s="17">
        <v>417</v>
      </c>
      <c r="G36" s="24">
        <v>3.75</v>
      </c>
      <c r="H36" s="25">
        <v>45</v>
      </c>
      <c r="I36" s="15"/>
      <c r="J36" s="16"/>
      <c r="K36" s="17"/>
      <c r="L36" s="26"/>
      <c r="M36" s="19"/>
      <c r="N36" s="17"/>
      <c r="O36" s="17"/>
      <c r="P36" s="16"/>
      <c r="Q36" s="17"/>
      <c r="R36" s="17"/>
      <c r="S36" s="27"/>
      <c r="T36" s="19"/>
      <c r="U36" s="17"/>
      <c r="V36" s="17"/>
      <c r="W36" s="16"/>
      <c r="X36" s="17"/>
      <c r="Y36" s="21"/>
      <c r="Z36" s="22"/>
    </row>
    <row r="37" spans="1:26" ht="13.5">
      <c r="A37" s="9" t="s">
        <v>46</v>
      </c>
      <c r="B37" s="23">
        <v>26.5</v>
      </c>
      <c r="C37" s="17">
        <v>6019</v>
      </c>
      <c r="D37" s="16">
        <v>17012</v>
      </c>
      <c r="E37" s="17">
        <v>7969</v>
      </c>
      <c r="F37" s="17">
        <v>9043</v>
      </c>
      <c r="G37" s="24">
        <v>2.83</v>
      </c>
      <c r="H37" s="25">
        <v>642</v>
      </c>
      <c r="I37" s="15"/>
      <c r="J37" s="16"/>
      <c r="K37" s="17"/>
      <c r="L37" s="26"/>
      <c r="M37" s="19"/>
      <c r="N37" s="17"/>
      <c r="O37" s="17"/>
      <c r="P37" s="16"/>
      <c r="Q37" s="17"/>
      <c r="R37" s="17"/>
      <c r="S37" s="27"/>
      <c r="T37" s="19"/>
      <c r="U37" s="17"/>
      <c r="V37" s="17"/>
      <c r="W37" s="16"/>
      <c r="X37" s="17"/>
      <c r="Y37" s="21"/>
      <c r="Z37" s="22"/>
    </row>
    <row r="38" spans="1:26" ht="13.5">
      <c r="A38" s="9" t="s">
        <v>47</v>
      </c>
      <c r="B38" s="23">
        <v>5.9</v>
      </c>
      <c r="C38" s="17">
        <v>3334</v>
      </c>
      <c r="D38" s="16">
        <v>9711</v>
      </c>
      <c r="E38" s="17">
        <v>4493</v>
      </c>
      <c r="F38" s="17">
        <v>5218</v>
      </c>
      <c r="G38" s="24">
        <v>2.91</v>
      </c>
      <c r="H38" s="25">
        <v>1646</v>
      </c>
      <c r="I38" s="15"/>
      <c r="J38" s="16"/>
      <c r="K38" s="17"/>
      <c r="L38" s="26"/>
      <c r="M38" s="19"/>
      <c r="N38" s="17"/>
      <c r="O38" s="17"/>
      <c r="P38" s="16"/>
      <c r="Q38" s="17"/>
      <c r="R38" s="17"/>
      <c r="S38" s="27"/>
      <c r="T38" s="19"/>
      <c r="U38" s="17"/>
      <c r="V38" s="17"/>
      <c r="W38" s="16"/>
      <c r="X38" s="17"/>
      <c r="Y38" s="21"/>
      <c r="Z38" s="22"/>
    </row>
    <row r="39" spans="1:26" ht="13.5">
      <c r="A39" s="9" t="s">
        <v>48</v>
      </c>
      <c r="B39" s="23">
        <v>8.81</v>
      </c>
      <c r="C39" s="17">
        <v>23003</v>
      </c>
      <c r="D39" s="16">
        <v>57461</v>
      </c>
      <c r="E39" s="17">
        <v>27255</v>
      </c>
      <c r="F39" s="17">
        <v>30206</v>
      </c>
      <c r="G39" s="24">
        <v>2.5</v>
      </c>
      <c r="H39" s="25">
        <v>6522</v>
      </c>
      <c r="I39" s="15"/>
      <c r="J39" s="16"/>
      <c r="K39" s="17"/>
      <c r="L39" s="26"/>
      <c r="M39" s="19"/>
      <c r="N39" s="17"/>
      <c r="O39" s="17"/>
      <c r="P39" s="16"/>
      <c r="Q39" s="17"/>
      <c r="R39" s="17"/>
      <c r="S39" s="27"/>
      <c r="T39" s="19"/>
      <c r="U39" s="17"/>
      <c r="V39" s="17"/>
      <c r="W39" s="16"/>
      <c r="X39" s="17"/>
      <c r="Y39" s="21"/>
      <c r="Z39" s="22"/>
    </row>
    <row r="40" spans="1:26" ht="13.5">
      <c r="A40" s="9" t="s">
        <v>49</v>
      </c>
      <c r="B40" s="23">
        <v>14.05</v>
      </c>
      <c r="C40" s="17">
        <v>2683</v>
      </c>
      <c r="D40" s="16">
        <v>8996</v>
      </c>
      <c r="E40" s="17">
        <v>4166</v>
      </c>
      <c r="F40" s="17">
        <v>4830</v>
      </c>
      <c r="G40" s="24">
        <v>3.35</v>
      </c>
      <c r="H40" s="25">
        <v>640</v>
      </c>
      <c r="I40" s="15"/>
      <c r="J40" s="16"/>
      <c r="K40" s="17"/>
      <c r="L40" s="26"/>
      <c r="M40" s="19"/>
      <c r="N40" s="17"/>
      <c r="O40" s="17"/>
      <c r="P40" s="16"/>
      <c r="Q40" s="17"/>
      <c r="R40" s="17"/>
      <c r="S40" s="27"/>
      <c r="T40" s="19"/>
      <c r="U40" s="17"/>
      <c r="V40" s="17"/>
      <c r="W40" s="16"/>
      <c r="X40" s="17"/>
      <c r="Y40" s="21"/>
      <c r="Z40" s="22"/>
    </row>
    <row r="41" spans="1:26" ht="13.5">
      <c r="A41" s="9" t="s">
        <v>50</v>
      </c>
      <c r="B41" s="23">
        <v>30.6</v>
      </c>
      <c r="C41" s="17">
        <v>701</v>
      </c>
      <c r="D41" s="16">
        <v>2040</v>
      </c>
      <c r="E41" s="17">
        <v>974</v>
      </c>
      <c r="F41" s="17">
        <v>1066</v>
      </c>
      <c r="G41" s="24">
        <v>2.91</v>
      </c>
      <c r="H41" s="25">
        <v>67</v>
      </c>
      <c r="I41" s="15"/>
      <c r="J41" s="16"/>
      <c r="K41" s="17"/>
      <c r="L41" s="26"/>
      <c r="M41" s="19"/>
      <c r="N41" s="17"/>
      <c r="O41" s="17"/>
      <c r="P41" s="16"/>
      <c r="Q41" s="17"/>
      <c r="R41" s="17"/>
      <c r="S41" s="27"/>
      <c r="T41" s="19"/>
      <c r="U41" s="17"/>
      <c r="V41" s="17"/>
      <c r="W41" s="16"/>
      <c r="X41" s="17"/>
      <c r="Y41" s="21"/>
      <c r="Z41" s="22"/>
    </row>
    <row r="42" spans="1:26" ht="13.5">
      <c r="A42" s="28" t="s">
        <v>51</v>
      </c>
      <c r="B42" s="29">
        <v>271.53</v>
      </c>
      <c r="C42" s="30">
        <v>136545</v>
      </c>
      <c r="D42" s="30">
        <v>351361</v>
      </c>
      <c r="E42" s="30">
        <v>165513</v>
      </c>
      <c r="F42" s="30">
        <v>185848</v>
      </c>
      <c r="G42" s="31">
        <v>2.57</v>
      </c>
      <c r="H42" s="32">
        <v>1294</v>
      </c>
      <c r="I42" s="33"/>
      <c r="J42" s="30"/>
      <c r="K42" s="30"/>
      <c r="L42" s="34"/>
      <c r="M42" s="35"/>
      <c r="N42" s="30"/>
      <c r="O42" s="30"/>
      <c r="P42" s="30"/>
      <c r="Q42" s="30"/>
      <c r="R42" s="30"/>
      <c r="S42" s="30"/>
      <c r="T42" s="35"/>
      <c r="U42" s="30"/>
      <c r="V42" s="30"/>
      <c r="W42" s="30"/>
      <c r="X42" s="30"/>
      <c r="Y42" s="36"/>
      <c r="Z42" s="34"/>
    </row>
    <row r="43" spans="1:26" ht="13.5">
      <c r="A43" s="37" t="s">
        <v>84</v>
      </c>
      <c r="B43" s="38">
        <v>289.44</v>
      </c>
      <c r="C43" s="39">
        <v>203605</v>
      </c>
      <c r="D43" s="39">
        <v>481528</v>
      </c>
      <c r="E43" s="39">
        <v>226996</v>
      </c>
      <c r="F43" s="39">
        <v>254532</v>
      </c>
      <c r="G43" s="40">
        <v>2.37</v>
      </c>
      <c r="H43" s="41">
        <v>1664</v>
      </c>
      <c r="I43" s="42"/>
      <c r="J43" s="39"/>
      <c r="K43" s="39"/>
      <c r="L43" s="43"/>
      <c r="M43" s="44"/>
      <c r="N43" s="39"/>
      <c r="O43" s="39"/>
      <c r="P43" s="39"/>
      <c r="Q43" s="39"/>
      <c r="R43" s="39"/>
      <c r="S43" s="39"/>
      <c r="T43" s="44"/>
      <c r="U43" s="39"/>
      <c r="V43" s="39"/>
      <c r="W43" s="39"/>
      <c r="X43" s="39"/>
      <c r="Y43" s="45"/>
      <c r="Z43" s="43"/>
    </row>
    <row r="44" ht="6" customHeight="1">
      <c r="A44" s="46"/>
    </row>
    <row r="49" spans="1:26" ht="19.5" customHeight="1">
      <c r="A49" s="144" t="s">
        <v>125</v>
      </c>
      <c r="B49" s="145"/>
      <c r="C49" s="145"/>
      <c r="D49" s="145"/>
      <c r="E49" s="145"/>
      <c r="F49" s="145"/>
      <c r="G49" s="145"/>
      <c r="H49" s="145"/>
      <c r="I49" s="146" t="s">
        <v>126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89" t="s">
        <v>117</v>
      </c>
      <c r="C54" s="84">
        <v>504</v>
      </c>
      <c r="D54" s="12">
        <v>1485</v>
      </c>
      <c r="E54" s="11">
        <v>693</v>
      </c>
      <c r="F54" s="11">
        <v>792</v>
      </c>
      <c r="G54" s="75">
        <v>2.95</v>
      </c>
      <c r="H54" s="89" t="s">
        <v>117</v>
      </c>
      <c r="I54" s="15"/>
      <c r="J54" s="16"/>
      <c r="K54" s="17"/>
      <c r="L54" s="18"/>
      <c r="M54" s="19"/>
      <c r="N54" s="17"/>
      <c r="O54" s="17"/>
      <c r="P54" s="16"/>
      <c r="Q54" s="17"/>
      <c r="R54" s="11"/>
      <c r="S54" s="20"/>
      <c r="T54" s="19"/>
      <c r="U54" s="17"/>
      <c r="V54" s="17"/>
      <c r="W54" s="16"/>
      <c r="X54" s="17"/>
      <c r="Y54" s="21"/>
      <c r="Z54" s="22"/>
    </row>
    <row r="55" spans="1:26" ht="13.5">
      <c r="A55" s="9" t="s">
        <v>86</v>
      </c>
      <c r="B55" s="90" t="s">
        <v>117</v>
      </c>
      <c r="C55" s="86">
        <v>396</v>
      </c>
      <c r="D55" s="16">
        <v>1127</v>
      </c>
      <c r="E55" s="17">
        <v>495</v>
      </c>
      <c r="F55" s="17">
        <v>632</v>
      </c>
      <c r="G55" s="76">
        <v>2.85</v>
      </c>
      <c r="H55" s="90" t="s">
        <v>117</v>
      </c>
      <c r="I55" s="15"/>
      <c r="J55" s="16"/>
      <c r="K55" s="17"/>
      <c r="L55" s="26"/>
      <c r="M55" s="19"/>
      <c r="N55" s="17"/>
      <c r="O55" s="17"/>
      <c r="P55" s="16"/>
      <c r="Q55" s="17"/>
      <c r="R55" s="17"/>
      <c r="S55" s="27"/>
      <c r="T55" s="19"/>
      <c r="U55" s="17"/>
      <c r="V55" s="17"/>
      <c r="W55" s="16"/>
      <c r="X55" s="17"/>
      <c r="Y55" s="21"/>
      <c r="Z55" s="22"/>
    </row>
    <row r="56" spans="1:26" ht="13.5">
      <c r="A56" s="9" t="s">
        <v>89</v>
      </c>
      <c r="B56" s="90" t="s">
        <v>117</v>
      </c>
      <c r="C56" s="86">
        <v>712</v>
      </c>
      <c r="D56" s="16">
        <v>2116</v>
      </c>
      <c r="E56" s="17">
        <v>988</v>
      </c>
      <c r="F56" s="17">
        <v>1128</v>
      </c>
      <c r="G56" s="76">
        <v>2.97</v>
      </c>
      <c r="H56" s="90" t="s">
        <v>117</v>
      </c>
      <c r="I56" s="15"/>
      <c r="J56" s="16"/>
      <c r="K56" s="17"/>
      <c r="L56" s="26"/>
      <c r="M56" s="19"/>
      <c r="N56" s="17"/>
      <c r="O56" s="17"/>
      <c r="P56" s="16"/>
      <c r="Q56" s="17"/>
      <c r="R56" s="17"/>
      <c r="S56" s="27"/>
      <c r="T56" s="19"/>
      <c r="U56" s="17"/>
      <c r="V56" s="17"/>
      <c r="W56" s="16"/>
      <c r="X56" s="17"/>
      <c r="Y56" s="21"/>
      <c r="Z56" s="22"/>
    </row>
    <row r="57" spans="1:26" ht="13.5">
      <c r="A57" s="9" t="s">
        <v>90</v>
      </c>
      <c r="B57" s="90" t="s">
        <v>117</v>
      </c>
      <c r="C57" s="86">
        <v>803</v>
      </c>
      <c r="D57" s="16">
        <v>2399</v>
      </c>
      <c r="E57" s="17">
        <v>1107</v>
      </c>
      <c r="F57" s="17">
        <v>1292</v>
      </c>
      <c r="G57" s="76">
        <v>2.99</v>
      </c>
      <c r="H57" s="90" t="s">
        <v>117</v>
      </c>
      <c r="I57" s="15"/>
      <c r="J57" s="16"/>
      <c r="K57" s="17"/>
      <c r="L57" s="26"/>
      <c r="M57" s="19"/>
      <c r="N57" s="17"/>
      <c r="O57" s="17"/>
      <c r="P57" s="16"/>
      <c r="Q57" s="17"/>
      <c r="R57" s="17"/>
      <c r="S57" s="27"/>
      <c r="T57" s="19"/>
      <c r="U57" s="17"/>
      <c r="V57" s="17"/>
      <c r="W57" s="16"/>
      <c r="X57" s="17"/>
      <c r="Y57" s="21"/>
      <c r="Z57" s="22"/>
    </row>
    <row r="58" spans="1:26" ht="13.5">
      <c r="A58" s="9" t="s">
        <v>91</v>
      </c>
      <c r="B58" s="90" t="s">
        <v>117</v>
      </c>
      <c r="C58" s="86">
        <v>3365</v>
      </c>
      <c r="D58" s="16">
        <v>8368</v>
      </c>
      <c r="E58" s="17">
        <v>3834</v>
      </c>
      <c r="F58" s="17">
        <v>4534</v>
      </c>
      <c r="G58" s="76">
        <v>2.49</v>
      </c>
      <c r="H58" s="90" t="s">
        <v>117</v>
      </c>
      <c r="I58" s="15"/>
      <c r="J58" s="16"/>
      <c r="K58" s="17"/>
      <c r="L58" s="26"/>
      <c r="M58" s="19"/>
      <c r="N58" s="17"/>
      <c r="O58" s="17"/>
      <c r="P58" s="16"/>
      <c r="Q58" s="17"/>
      <c r="R58" s="17"/>
      <c r="S58" s="27"/>
      <c r="T58" s="19"/>
      <c r="U58" s="17"/>
      <c r="V58" s="17"/>
      <c r="W58" s="16"/>
      <c r="X58" s="17"/>
      <c r="Y58" s="21"/>
      <c r="Z58" s="22"/>
    </row>
    <row r="59" spans="1:26" ht="13.5">
      <c r="A59" s="9" t="s">
        <v>92</v>
      </c>
      <c r="B59" s="90" t="s">
        <v>117</v>
      </c>
      <c r="C59" s="86">
        <v>1947</v>
      </c>
      <c r="D59" s="16">
        <v>5612</v>
      </c>
      <c r="E59" s="17">
        <v>2615</v>
      </c>
      <c r="F59" s="17">
        <v>2997</v>
      </c>
      <c r="G59" s="76">
        <v>2.88</v>
      </c>
      <c r="H59" s="90" t="s">
        <v>117</v>
      </c>
      <c r="I59" s="15"/>
      <c r="J59" s="16"/>
      <c r="K59" s="17"/>
      <c r="L59" s="26"/>
      <c r="M59" s="19"/>
      <c r="N59" s="17"/>
      <c r="O59" s="17"/>
      <c r="P59" s="16"/>
      <c r="Q59" s="17"/>
      <c r="R59" s="17"/>
      <c r="S59" s="27"/>
      <c r="T59" s="19"/>
      <c r="U59" s="17"/>
      <c r="V59" s="17"/>
      <c r="W59" s="16"/>
      <c r="X59" s="17"/>
      <c r="Y59" s="21"/>
      <c r="Z59" s="22"/>
    </row>
    <row r="60" spans="1:26" ht="13.5">
      <c r="A60" s="9" t="s">
        <v>93</v>
      </c>
      <c r="B60" s="90" t="s">
        <v>117</v>
      </c>
      <c r="C60" s="86">
        <v>2437</v>
      </c>
      <c r="D60" s="16">
        <v>6875</v>
      </c>
      <c r="E60" s="17">
        <v>3234</v>
      </c>
      <c r="F60" s="17">
        <v>3641</v>
      </c>
      <c r="G60" s="76">
        <v>2.82</v>
      </c>
      <c r="H60" s="90" t="s">
        <v>117</v>
      </c>
      <c r="I60" s="15"/>
      <c r="J60" s="16"/>
      <c r="K60" s="17"/>
      <c r="L60" s="26"/>
      <c r="M60" s="19"/>
      <c r="N60" s="17"/>
      <c r="O60" s="17"/>
      <c r="P60" s="16"/>
      <c r="Q60" s="17"/>
      <c r="R60" s="17"/>
      <c r="S60" s="27"/>
      <c r="T60" s="19"/>
      <c r="U60" s="17"/>
      <c r="V60" s="17"/>
      <c r="W60" s="16"/>
      <c r="X60" s="17"/>
      <c r="Y60" s="21"/>
      <c r="Z60" s="22"/>
    </row>
    <row r="61" spans="1:26" ht="13.5">
      <c r="A61" s="37" t="s">
        <v>94</v>
      </c>
      <c r="B61" s="38">
        <v>102.13</v>
      </c>
      <c r="C61" s="44">
        <v>10164</v>
      </c>
      <c r="D61" s="39">
        <v>27982</v>
      </c>
      <c r="E61" s="39">
        <v>12966</v>
      </c>
      <c r="F61" s="39">
        <v>15016</v>
      </c>
      <c r="G61" s="51">
        <v>2.75</v>
      </c>
      <c r="H61" s="43">
        <v>274</v>
      </c>
      <c r="I61" s="42"/>
      <c r="J61" s="39"/>
      <c r="K61" s="39"/>
      <c r="L61" s="43"/>
      <c r="M61" s="44"/>
      <c r="N61" s="39"/>
      <c r="O61" s="39"/>
      <c r="P61" s="39"/>
      <c r="Q61" s="39"/>
      <c r="R61" s="39"/>
      <c r="S61" s="39"/>
      <c r="T61" s="44"/>
      <c r="U61" s="39"/>
      <c r="V61" s="39"/>
      <c r="W61" s="39"/>
      <c r="X61" s="39"/>
      <c r="Y61" s="45"/>
      <c r="Z61" s="43"/>
    </row>
    <row r="62" spans="1:26" ht="13.5">
      <c r="A62" s="9" t="s">
        <v>95</v>
      </c>
      <c r="B62" s="89" t="s">
        <v>117</v>
      </c>
      <c r="C62" s="86">
        <v>306</v>
      </c>
      <c r="D62" s="12">
        <v>553</v>
      </c>
      <c r="E62" s="17">
        <v>254</v>
      </c>
      <c r="F62" s="17">
        <v>299</v>
      </c>
      <c r="G62" s="24">
        <v>1.81</v>
      </c>
      <c r="H62" s="89" t="s">
        <v>117</v>
      </c>
      <c r="I62" s="15"/>
      <c r="J62" s="16"/>
      <c r="K62" s="17"/>
      <c r="L62" s="26"/>
      <c r="M62" s="19"/>
      <c r="N62" s="17"/>
      <c r="O62" s="17"/>
      <c r="P62" s="16"/>
      <c r="Q62" s="17"/>
      <c r="R62" s="17"/>
      <c r="S62" s="27"/>
      <c r="T62" s="19"/>
      <c r="U62" s="17"/>
      <c r="V62" s="17"/>
      <c r="W62" s="16"/>
      <c r="X62" s="17"/>
      <c r="Y62" s="21"/>
      <c r="Z62" s="22"/>
    </row>
    <row r="63" spans="1:26" ht="13.5">
      <c r="A63" s="9" t="s">
        <v>96</v>
      </c>
      <c r="B63" s="90" t="s">
        <v>117</v>
      </c>
      <c r="C63" s="86">
        <v>1112</v>
      </c>
      <c r="D63" s="16">
        <v>2735</v>
      </c>
      <c r="E63" s="17">
        <v>1263</v>
      </c>
      <c r="F63" s="17">
        <v>1472</v>
      </c>
      <c r="G63" s="24">
        <v>2.46</v>
      </c>
      <c r="H63" s="90" t="s">
        <v>117</v>
      </c>
      <c r="I63" s="15"/>
      <c r="J63" s="16"/>
      <c r="K63" s="17"/>
      <c r="L63" s="26"/>
      <c r="M63" s="19"/>
      <c r="N63" s="17"/>
      <c r="O63" s="17"/>
      <c r="P63" s="16"/>
      <c r="Q63" s="17"/>
      <c r="R63" s="17"/>
      <c r="S63" s="27"/>
      <c r="T63" s="19"/>
      <c r="U63" s="17"/>
      <c r="V63" s="17"/>
      <c r="W63" s="16"/>
      <c r="X63" s="17"/>
      <c r="Y63" s="21"/>
      <c r="Z63" s="22"/>
    </row>
    <row r="64" spans="1:26" ht="13.5">
      <c r="A64" s="9" t="s">
        <v>97</v>
      </c>
      <c r="B64" s="90" t="s">
        <v>117</v>
      </c>
      <c r="C64" s="86">
        <v>410</v>
      </c>
      <c r="D64" s="16">
        <v>972</v>
      </c>
      <c r="E64" s="17">
        <v>436</v>
      </c>
      <c r="F64" s="17">
        <v>536</v>
      </c>
      <c r="G64" s="24">
        <v>2.37</v>
      </c>
      <c r="H64" s="90" t="s">
        <v>117</v>
      </c>
      <c r="I64" s="15"/>
      <c r="J64" s="16"/>
      <c r="K64" s="17"/>
      <c r="L64" s="26"/>
      <c r="M64" s="19"/>
      <c r="N64" s="17"/>
      <c r="O64" s="17"/>
      <c r="P64" s="16"/>
      <c r="Q64" s="17"/>
      <c r="R64" s="17"/>
      <c r="S64" s="27"/>
      <c r="T64" s="19"/>
      <c r="U64" s="17"/>
      <c r="V64" s="17"/>
      <c r="W64" s="16"/>
      <c r="X64" s="17"/>
      <c r="Y64" s="21"/>
      <c r="Z64" s="22"/>
    </row>
    <row r="65" spans="1:26" ht="13.5">
      <c r="A65" s="9" t="s">
        <v>98</v>
      </c>
      <c r="B65" s="90" t="s">
        <v>117</v>
      </c>
      <c r="C65" s="86">
        <v>563</v>
      </c>
      <c r="D65" s="16">
        <v>1167</v>
      </c>
      <c r="E65" s="17">
        <v>548</v>
      </c>
      <c r="F65" s="17">
        <v>619</v>
      </c>
      <c r="G65" s="24">
        <v>2.07</v>
      </c>
      <c r="H65" s="90" t="s">
        <v>117</v>
      </c>
      <c r="I65" s="15"/>
      <c r="J65" s="16"/>
      <c r="K65" s="17"/>
      <c r="L65" s="26"/>
      <c r="M65" s="19"/>
      <c r="N65" s="17"/>
      <c r="O65" s="17"/>
      <c r="P65" s="16"/>
      <c r="Q65" s="17"/>
      <c r="R65" s="81"/>
      <c r="S65" s="82"/>
      <c r="T65" s="19"/>
      <c r="U65" s="17"/>
      <c r="V65" s="17"/>
      <c r="W65" s="16"/>
      <c r="X65" s="17"/>
      <c r="Y65" s="21"/>
      <c r="Z65" s="22"/>
    </row>
    <row r="66" spans="1:26" ht="13.5">
      <c r="A66" s="37" t="s">
        <v>99</v>
      </c>
      <c r="B66" s="38">
        <v>37.31</v>
      </c>
      <c r="C66" s="44">
        <v>2391</v>
      </c>
      <c r="D66" s="39">
        <v>5427</v>
      </c>
      <c r="E66" s="39">
        <v>2501</v>
      </c>
      <c r="F66" s="39">
        <v>2926</v>
      </c>
      <c r="G66" s="51">
        <v>2.27</v>
      </c>
      <c r="H66" s="39">
        <v>145</v>
      </c>
      <c r="I66" s="42"/>
      <c r="J66" s="39"/>
      <c r="K66" s="39"/>
      <c r="L66" s="43"/>
      <c r="M66" s="44"/>
      <c r="N66" s="39"/>
      <c r="O66" s="39"/>
      <c r="P66" s="39"/>
      <c r="Q66" s="39"/>
      <c r="R66" s="39"/>
      <c r="S66" s="39"/>
      <c r="T66" s="44"/>
      <c r="U66" s="39"/>
      <c r="V66" s="39"/>
      <c r="W66" s="39"/>
      <c r="X66" s="39"/>
      <c r="Y66" s="45"/>
      <c r="Z66" s="43"/>
    </row>
    <row r="68" spans="1:26" ht="13.5">
      <c r="A68" s="52" t="s">
        <v>100</v>
      </c>
      <c r="B68" s="53">
        <v>428.88</v>
      </c>
      <c r="C68" s="91">
        <v>216160</v>
      </c>
      <c r="D68" s="55">
        <v>514937</v>
      </c>
      <c r="E68" s="55">
        <v>242463</v>
      </c>
      <c r="F68" s="55">
        <v>272474</v>
      </c>
      <c r="G68" s="56">
        <v>2.38</v>
      </c>
      <c r="H68" s="58">
        <v>1201</v>
      </c>
      <c r="I68" s="92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19" ht="13.5">
      <c r="A70" s="72" t="s">
        <v>127</v>
      </c>
      <c r="B70" s="73"/>
      <c r="C70" s="71"/>
      <c r="D70" s="71"/>
      <c r="E70" s="71"/>
      <c r="F70" s="71"/>
      <c r="G70" s="73"/>
      <c r="H70" s="74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ht="13.5">
      <c r="A71" s="72" t="s">
        <v>128</v>
      </c>
      <c r="B71" s="73"/>
      <c r="C71" s="71"/>
      <c r="D71" s="71"/>
      <c r="E71" s="71"/>
      <c r="F71" s="71"/>
      <c r="G71" s="73"/>
      <c r="H71" s="74"/>
      <c r="I71" s="71"/>
      <c r="J71" s="71"/>
      <c r="K71" s="71"/>
      <c r="L71" s="93"/>
      <c r="M71" s="94"/>
      <c r="N71" s="71"/>
      <c r="O71" s="71"/>
      <c r="P71" s="71"/>
      <c r="Q71" s="71"/>
      <c r="R71" s="71"/>
      <c r="S71" s="71"/>
    </row>
    <row r="72" spans="12:13" ht="13.5">
      <c r="L72" s="93"/>
      <c r="M72" s="95"/>
    </row>
    <row r="73" spans="2:15" ht="13.5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3"/>
      <c r="M73" s="98"/>
      <c r="N73" s="97"/>
      <c r="O73" s="97"/>
    </row>
    <row r="74" spans="2:15" ht="13.5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3"/>
      <c r="M74" s="98"/>
      <c r="N74" s="97"/>
      <c r="O74" s="97"/>
    </row>
    <row r="75" spans="2:15" ht="13.5"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9"/>
      <c r="M75" s="98"/>
      <c r="N75" s="97"/>
      <c r="O75" s="97"/>
    </row>
    <row r="76" spans="2:15" ht="13.5"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9"/>
      <c r="M76" s="98"/>
      <c r="N76" s="97"/>
      <c r="O76" s="97"/>
    </row>
    <row r="77" spans="2:15" ht="13.5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9"/>
      <c r="M77" s="98"/>
      <c r="N77" s="97"/>
      <c r="O77" s="97"/>
    </row>
    <row r="78" spans="2:15" ht="13.5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2:15" ht="13.5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5" ht="13.5"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</sheetData>
  <sheetProtection/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3:Z8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129</v>
      </c>
      <c r="B3" s="145"/>
      <c r="C3" s="145"/>
      <c r="D3" s="145"/>
      <c r="E3" s="145"/>
      <c r="F3" s="145"/>
      <c r="G3" s="145"/>
      <c r="H3" s="145"/>
      <c r="I3" s="146" t="s">
        <v>130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1896</v>
      </c>
      <c r="D8" s="12">
        <v>3613</v>
      </c>
      <c r="E8" s="11">
        <v>1553</v>
      </c>
      <c r="F8" s="11">
        <v>2060</v>
      </c>
      <c r="G8" s="13">
        <v>1.91</v>
      </c>
      <c r="H8" s="14">
        <v>2618</v>
      </c>
      <c r="I8" s="15">
        <v>12</v>
      </c>
      <c r="J8" s="16">
        <v>11</v>
      </c>
      <c r="K8" s="17">
        <v>6</v>
      </c>
      <c r="L8" s="18">
        <v>5</v>
      </c>
      <c r="M8" s="19">
        <v>1</v>
      </c>
      <c r="N8" s="17">
        <v>1</v>
      </c>
      <c r="O8" s="17">
        <v>0</v>
      </c>
      <c r="P8" s="16">
        <v>4</v>
      </c>
      <c r="Q8" s="17">
        <v>2</v>
      </c>
      <c r="R8" s="11">
        <v>2</v>
      </c>
      <c r="S8" s="20">
        <v>-3</v>
      </c>
      <c r="T8" s="19">
        <v>33</v>
      </c>
      <c r="U8" s="17">
        <v>19</v>
      </c>
      <c r="V8" s="17">
        <v>14</v>
      </c>
      <c r="W8" s="16">
        <v>19</v>
      </c>
      <c r="X8" s="17">
        <v>12</v>
      </c>
      <c r="Y8" s="21">
        <v>7</v>
      </c>
      <c r="Z8" s="22">
        <v>14</v>
      </c>
    </row>
    <row r="9" spans="1:26" ht="13.5">
      <c r="A9" s="9" t="s">
        <v>18</v>
      </c>
      <c r="B9" s="23">
        <v>1.21</v>
      </c>
      <c r="C9" s="17">
        <v>4617</v>
      </c>
      <c r="D9" s="16">
        <v>7751</v>
      </c>
      <c r="E9" s="17">
        <v>3441</v>
      </c>
      <c r="F9" s="17">
        <v>4310</v>
      </c>
      <c r="G9" s="24">
        <v>1.68</v>
      </c>
      <c r="H9" s="25">
        <v>6406</v>
      </c>
      <c r="I9" s="15">
        <v>-2</v>
      </c>
      <c r="J9" s="16">
        <v>-11</v>
      </c>
      <c r="K9" s="17">
        <v>2</v>
      </c>
      <c r="L9" s="26">
        <v>-13</v>
      </c>
      <c r="M9" s="19">
        <v>2</v>
      </c>
      <c r="N9" s="17">
        <v>0</v>
      </c>
      <c r="O9" s="17">
        <v>2</v>
      </c>
      <c r="P9" s="16">
        <v>6</v>
      </c>
      <c r="Q9" s="17">
        <v>2</v>
      </c>
      <c r="R9" s="17">
        <v>4</v>
      </c>
      <c r="S9" s="27">
        <v>-4</v>
      </c>
      <c r="T9" s="19">
        <v>66</v>
      </c>
      <c r="U9" s="17">
        <v>38</v>
      </c>
      <c r="V9" s="17">
        <v>28</v>
      </c>
      <c r="W9" s="16">
        <v>73</v>
      </c>
      <c r="X9" s="17">
        <v>34</v>
      </c>
      <c r="Y9" s="21">
        <v>39</v>
      </c>
      <c r="Z9" s="22">
        <v>-7</v>
      </c>
    </row>
    <row r="10" spans="1:26" ht="13.5">
      <c r="A10" s="9" t="s">
        <v>19</v>
      </c>
      <c r="B10" s="23">
        <v>0.57</v>
      </c>
      <c r="C10" s="17">
        <v>3183</v>
      </c>
      <c r="D10" s="16">
        <v>5530</v>
      </c>
      <c r="E10" s="17">
        <v>2364</v>
      </c>
      <c r="F10" s="17">
        <v>3166</v>
      </c>
      <c r="G10" s="24">
        <v>1.74</v>
      </c>
      <c r="H10" s="25">
        <v>9702</v>
      </c>
      <c r="I10" s="15">
        <v>17</v>
      </c>
      <c r="J10" s="16">
        <v>10</v>
      </c>
      <c r="K10" s="17">
        <v>-1</v>
      </c>
      <c r="L10" s="26">
        <v>11</v>
      </c>
      <c r="M10" s="19">
        <v>4</v>
      </c>
      <c r="N10" s="17">
        <v>3</v>
      </c>
      <c r="O10" s="17">
        <v>1</v>
      </c>
      <c r="P10" s="16">
        <v>9</v>
      </c>
      <c r="Q10" s="17">
        <v>5</v>
      </c>
      <c r="R10" s="17">
        <v>4</v>
      </c>
      <c r="S10" s="27">
        <v>-5</v>
      </c>
      <c r="T10" s="19">
        <v>49</v>
      </c>
      <c r="U10" s="17">
        <v>22</v>
      </c>
      <c r="V10" s="17">
        <v>27</v>
      </c>
      <c r="W10" s="16">
        <v>34</v>
      </c>
      <c r="X10" s="17">
        <v>21</v>
      </c>
      <c r="Y10" s="21">
        <v>13</v>
      </c>
      <c r="Z10" s="22">
        <v>15</v>
      </c>
    </row>
    <row r="11" spans="1:26" ht="13.5">
      <c r="A11" s="9" t="s">
        <v>120</v>
      </c>
      <c r="B11" s="23">
        <v>2.23</v>
      </c>
      <c r="C11" s="17">
        <v>10601</v>
      </c>
      <c r="D11" s="16">
        <v>20469</v>
      </c>
      <c r="E11" s="17">
        <v>9501</v>
      </c>
      <c r="F11" s="17">
        <v>10968</v>
      </c>
      <c r="G11" s="24">
        <v>1.93</v>
      </c>
      <c r="H11" s="25">
        <v>9179</v>
      </c>
      <c r="I11" s="15">
        <v>9</v>
      </c>
      <c r="J11" s="16">
        <v>4</v>
      </c>
      <c r="K11" s="17">
        <v>3</v>
      </c>
      <c r="L11" s="26">
        <v>1</v>
      </c>
      <c r="M11" s="19">
        <v>14</v>
      </c>
      <c r="N11" s="17">
        <v>8</v>
      </c>
      <c r="O11" s="17">
        <v>6</v>
      </c>
      <c r="P11" s="16">
        <v>16</v>
      </c>
      <c r="Q11" s="17">
        <v>10</v>
      </c>
      <c r="R11" s="17">
        <v>6</v>
      </c>
      <c r="S11" s="27">
        <v>-2</v>
      </c>
      <c r="T11" s="19">
        <v>147</v>
      </c>
      <c r="U11" s="17">
        <v>86</v>
      </c>
      <c r="V11" s="17">
        <v>61</v>
      </c>
      <c r="W11" s="16">
        <v>141</v>
      </c>
      <c r="X11" s="17">
        <v>81</v>
      </c>
      <c r="Y11" s="21">
        <v>60</v>
      </c>
      <c r="Z11" s="22">
        <v>6</v>
      </c>
    </row>
    <row r="12" spans="1:26" ht="13.5">
      <c r="A12" s="9" t="s">
        <v>21</v>
      </c>
      <c r="B12" s="23">
        <v>3.69</v>
      </c>
      <c r="C12" s="17">
        <v>13877</v>
      </c>
      <c r="D12" s="16">
        <v>30191</v>
      </c>
      <c r="E12" s="17">
        <v>14004</v>
      </c>
      <c r="F12" s="17">
        <v>16187</v>
      </c>
      <c r="G12" s="24">
        <v>2.18</v>
      </c>
      <c r="H12" s="25">
        <v>8182</v>
      </c>
      <c r="I12" s="15">
        <v>-4</v>
      </c>
      <c r="J12" s="16">
        <v>-5</v>
      </c>
      <c r="K12" s="17">
        <v>-3</v>
      </c>
      <c r="L12" s="26">
        <v>-2</v>
      </c>
      <c r="M12" s="19">
        <v>23</v>
      </c>
      <c r="N12" s="17">
        <v>10</v>
      </c>
      <c r="O12" s="17">
        <v>13</v>
      </c>
      <c r="P12" s="16">
        <v>19</v>
      </c>
      <c r="Q12" s="17">
        <v>6</v>
      </c>
      <c r="R12" s="17">
        <v>13</v>
      </c>
      <c r="S12" s="27">
        <v>4</v>
      </c>
      <c r="T12" s="19">
        <v>171</v>
      </c>
      <c r="U12" s="17">
        <v>88</v>
      </c>
      <c r="V12" s="17">
        <v>83</v>
      </c>
      <c r="W12" s="16">
        <v>180</v>
      </c>
      <c r="X12" s="17">
        <v>95</v>
      </c>
      <c r="Y12" s="21">
        <v>85</v>
      </c>
      <c r="Z12" s="22">
        <v>-9</v>
      </c>
    </row>
    <row r="13" spans="1:26" ht="13.5">
      <c r="A13" s="9" t="s">
        <v>22</v>
      </c>
      <c r="B13" s="23">
        <v>2.26</v>
      </c>
      <c r="C13" s="17">
        <v>6374</v>
      </c>
      <c r="D13" s="16">
        <v>12974</v>
      </c>
      <c r="E13" s="17">
        <v>6080</v>
      </c>
      <c r="F13" s="17">
        <v>6894</v>
      </c>
      <c r="G13" s="24">
        <v>2.04</v>
      </c>
      <c r="H13" s="25">
        <v>5741</v>
      </c>
      <c r="I13" s="15">
        <v>20</v>
      </c>
      <c r="J13" s="16">
        <v>35</v>
      </c>
      <c r="K13" s="17">
        <v>29</v>
      </c>
      <c r="L13" s="26">
        <v>6</v>
      </c>
      <c r="M13" s="19">
        <v>10</v>
      </c>
      <c r="N13" s="17">
        <v>6</v>
      </c>
      <c r="O13" s="17">
        <v>4</v>
      </c>
      <c r="P13" s="16">
        <v>4</v>
      </c>
      <c r="Q13" s="17">
        <v>2</v>
      </c>
      <c r="R13" s="17">
        <v>2</v>
      </c>
      <c r="S13" s="27">
        <v>6</v>
      </c>
      <c r="T13" s="19">
        <v>102</v>
      </c>
      <c r="U13" s="17">
        <v>56</v>
      </c>
      <c r="V13" s="17">
        <v>46</v>
      </c>
      <c r="W13" s="16">
        <v>73</v>
      </c>
      <c r="X13" s="17">
        <v>31</v>
      </c>
      <c r="Y13" s="21">
        <v>42</v>
      </c>
      <c r="Z13" s="22">
        <v>29</v>
      </c>
    </row>
    <row r="14" spans="1:26" ht="13.5">
      <c r="A14" s="9" t="s">
        <v>23</v>
      </c>
      <c r="B14" s="23">
        <v>2.92</v>
      </c>
      <c r="C14" s="17">
        <v>11041</v>
      </c>
      <c r="D14" s="16">
        <v>22602</v>
      </c>
      <c r="E14" s="17">
        <v>11052</v>
      </c>
      <c r="F14" s="17">
        <v>11550</v>
      </c>
      <c r="G14" s="24">
        <v>2.05</v>
      </c>
      <c r="H14" s="25">
        <v>7740</v>
      </c>
      <c r="I14" s="15">
        <v>4</v>
      </c>
      <c r="J14" s="16">
        <v>11</v>
      </c>
      <c r="K14" s="17">
        <v>2</v>
      </c>
      <c r="L14" s="26">
        <v>9</v>
      </c>
      <c r="M14" s="19">
        <v>14</v>
      </c>
      <c r="N14" s="17">
        <v>7</v>
      </c>
      <c r="O14" s="17">
        <v>7</v>
      </c>
      <c r="P14" s="16">
        <v>7</v>
      </c>
      <c r="Q14" s="17">
        <v>6</v>
      </c>
      <c r="R14" s="17">
        <v>1</v>
      </c>
      <c r="S14" s="27">
        <v>7</v>
      </c>
      <c r="T14" s="19">
        <v>152</v>
      </c>
      <c r="U14" s="17">
        <v>81</v>
      </c>
      <c r="V14" s="17">
        <v>71</v>
      </c>
      <c r="W14" s="16">
        <v>148</v>
      </c>
      <c r="X14" s="17">
        <v>80</v>
      </c>
      <c r="Y14" s="21">
        <v>68</v>
      </c>
      <c r="Z14" s="22">
        <v>4</v>
      </c>
    </row>
    <row r="15" spans="1:26" ht="13.5">
      <c r="A15" s="9" t="s">
        <v>24</v>
      </c>
      <c r="B15" s="23">
        <v>3.65</v>
      </c>
      <c r="C15" s="17">
        <v>15541</v>
      </c>
      <c r="D15" s="16">
        <v>27095</v>
      </c>
      <c r="E15" s="17">
        <v>13522</v>
      </c>
      <c r="F15" s="17">
        <v>13573</v>
      </c>
      <c r="G15" s="24">
        <v>1.74</v>
      </c>
      <c r="H15" s="25">
        <v>7423</v>
      </c>
      <c r="I15" s="15">
        <v>14</v>
      </c>
      <c r="J15" s="16">
        <v>3</v>
      </c>
      <c r="K15" s="17">
        <v>-4</v>
      </c>
      <c r="L15" s="26">
        <v>7</v>
      </c>
      <c r="M15" s="19">
        <v>14</v>
      </c>
      <c r="N15" s="17">
        <v>7</v>
      </c>
      <c r="O15" s="17">
        <v>7</v>
      </c>
      <c r="P15" s="16">
        <v>15</v>
      </c>
      <c r="Q15" s="17">
        <v>4</v>
      </c>
      <c r="R15" s="17">
        <v>11</v>
      </c>
      <c r="S15" s="27">
        <v>-1</v>
      </c>
      <c r="T15" s="19">
        <v>169</v>
      </c>
      <c r="U15" s="17">
        <v>82</v>
      </c>
      <c r="V15" s="17">
        <v>87</v>
      </c>
      <c r="W15" s="16">
        <v>165</v>
      </c>
      <c r="X15" s="17">
        <v>89</v>
      </c>
      <c r="Y15" s="21">
        <v>76</v>
      </c>
      <c r="Z15" s="22">
        <v>4</v>
      </c>
    </row>
    <row r="16" spans="1:26" ht="13.5">
      <c r="A16" s="28" t="s">
        <v>25</v>
      </c>
      <c r="B16" s="29">
        <v>17.91</v>
      </c>
      <c r="C16" s="30">
        <v>67130</v>
      </c>
      <c r="D16" s="30">
        <v>130225</v>
      </c>
      <c r="E16" s="30">
        <v>61517</v>
      </c>
      <c r="F16" s="30">
        <v>68708</v>
      </c>
      <c r="G16" s="31">
        <v>1.94</v>
      </c>
      <c r="H16" s="32">
        <v>7271</v>
      </c>
      <c r="I16" s="33">
        <v>70</v>
      </c>
      <c r="J16" s="30">
        <v>58</v>
      </c>
      <c r="K16" s="30">
        <v>34</v>
      </c>
      <c r="L16" s="34">
        <v>24</v>
      </c>
      <c r="M16" s="35">
        <v>82</v>
      </c>
      <c r="N16" s="30">
        <v>42</v>
      </c>
      <c r="O16" s="30">
        <v>40</v>
      </c>
      <c r="P16" s="30">
        <v>80</v>
      </c>
      <c r="Q16" s="30">
        <v>37</v>
      </c>
      <c r="R16" s="30">
        <v>43</v>
      </c>
      <c r="S16" s="30">
        <v>2</v>
      </c>
      <c r="T16" s="35">
        <v>889</v>
      </c>
      <c r="U16" s="30">
        <v>472</v>
      </c>
      <c r="V16" s="30">
        <v>417</v>
      </c>
      <c r="W16" s="30">
        <v>833</v>
      </c>
      <c r="X16" s="30">
        <v>443</v>
      </c>
      <c r="Y16" s="36">
        <v>390</v>
      </c>
      <c r="Z16" s="34">
        <v>56</v>
      </c>
    </row>
    <row r="17" spans="1:26" ht="13.5">
      <c r="A17" s="9" t="s">
        <v>26</v>
      </c>
      <c r="B17" s="23">
        <v>6.1</v>
      </c>
      <c r="C17" s="17">
        <v>10955</v>
      </c>
      <c r="D17" s="16">
        <v>25559</v>
      </c>
      <c r="E17" s="17">
        <v>11742</v>
      </c>
      <c r="F17" s="17">
        <v>13817</v>
      </c>
      <c r="G17" s="24">
        <v>2.33</v>
      </c>
      <c r="H17" s="25">
        <v>4190</v>
      </c>
      <c r="I17" s="15">
        <v>21</v>
      </c>
      <c r="J17" s="16">
        <v>15</v>
      </c>
      <c r="K17" s="17">
        <v>11</v>
      </c>
      <c r="L17" s="26">
        <v>4</v>
      </c>
      <c r="M17" s="19">
        <v>18</v>
      </c>
      <c r="N17" s="17">
        <v>11</v>
      </c>
      <c r="O17" s="17">
        <v>7</v>
      </c>
      <c r="P17" s="16">
        <v>23</v>
      </c>
      <c r="Q17" s="17">
        <v>12</v>
      </c>
      <c r="R17" s="17">
        <v>11</v>
      </c>
      <c r="S17" s="27">
        <v>-5</v>
      </c>
      <c r="T17" s="19">
        <v>155</v>
      </c>
      <c r="U17" s="17">
        <v>79</v>
      </c>
      <c r="V17" s="17">
        <v>76</v>
      </c>
      <c r="W17" s="16">
        <v>135</v>
      </c>
      <c r="X17" s="17">
        <v>67</v>
      </c>
      <c r="Y17" s="21">
        <v>68</v>
      </c>
      <c r="Z17" s="22">
        <v>20</v>
      </c>
    </row>
    <row r="18" spans="1:26" ht="13.5">
      <c r="A18" s="9" t="s">
        <v>27</v>
      </c>
      <c r="B18" s="23">
        <v>6.29</v>
      </c>
      <c r="C18" s="17">
        <v>12477</v>
      </c>
      <c r="D18" s="16">
        <v>25599</v>
      </c>
      <c r="E18" s="17">
        <v>11817</v>
      </c>
      <c r="F18" s="17">
        <v>13782</v>
      </c>
      <c r="G18" s="24">
        <v>2.05</v>
      </c>
      <c r="H18" s="25">
        <v>4070</v>
      </c>
      <c r="I18" s="15">
        <v>6</v>
      </c>
      <c r="J18" s="16">
        <v>21</v>
      </c>
      <c r="K18" s="17">
        <v>16</v>
      </c>
      <c r="L18" s="26">
        <v>5</v>
      </c>
      <c r="M18" s="19">
        <v>13</v>
      </c>
      <c r="N18" s="17">
        <v>5</v>
      </c>
      <c r="O18" s="17">
        <v>8</v>
      </c>
      <c r="P18" s="16">
        <v>15</v>
      </c>
      <c r="Q18" s="17">
        <v>9</v>
      </c>
      <c r="R18" s="17">
        <v>6</v>
      </c>
      <c r="S18" s="27">
        <v>-2</v>
      </c>
      <c r="T18" s="19">
        <v>175</v>
      </c>
      <c r="U18" s="17">
        <v>93</v>
      </c>
      <c r="V18" s="17">
        <v>82</v>
      </c>
      <c r="W18" s="16">
        <v>152</v>
      </c>
      <c r="X18" s="17">
        <v>73</v>
      </c>
      <c r="Y18" s="21">
        <v>79</v>
      </c>
      <c r="Z18" s="22">
        <v>23</v>
      </c>
    </row>
    <row r="19" spans="1:26" ht="13.5">
      <c r="A19" s="9" t="s">
        <v>28</v>
      </c>
      <c r="B19" s="23">
        <v>7.13</v>
      </c>
      <c r="C19" s="17">
        <v>9787</v>
      </c>
      <c r="D19" s="16">
        <v>25613</v>
      </c>
      <c r="E19" s="17">
        <v>12208</v>
      </c>
      <c r="F19" s="17">
        <v>13405</v>
      </c>
      <c r="G19" s="24">
        <v>2.62</v>
      </c>
      <c r="H19" s="25">
        <v>3592</v>
      </c>
      <c r="I19" s="15">
        <v>16</v>
      </c>
      <c r="J19" s="16">
        <v>35</v>
      </c>
      <c r="K19" s="17">
        <v>20</v>
      </c>
      <c r="L19" s="26">
        <v>15</v>
      </c>
      <c r="M19" s="19">
        <v>31</v>
      </c>
      <c r="N19" s="17">
        <v>15</v>
      </c>
      <c r="O19" s="17">
        <v>16</v>
      </c>
      <c r="P19" s="16">
        <v>11</v>
      </c>
      <c r="Q19" s="17">
        <v>7</v>
      </c>
      <c r="R19" s="17">
        <v>4</v>
      </c>
      <c r="S19" s="27">
        <v>20</v>
      </c>
      <c r="T19" s="19">
        <v>126</v>
      </c>
      <c r="U19" s="17">
        <v>65</v>
      </c>
      <c r="V19" s="17">
        <v>61</v>
      </c>
      <c r="W19" s="16">
        <v>111</v>
      </c>
      <c r="X19" s="17">
        <v>53</v>
      </c>
      <c r="Y19" s="21">
        <v>58</v>
      </c>
      <c r="Z19" s="22">
        <v>15</v>
      </c>
    </row>
    <row r="20" spans="1:26" ht="13.5">
      <c r="A20" s="9" t="s">
        <v>29</v>
      </c>
      <c r="B20" s="23">
        <v>7.48</v>
      </c>
      <c r="C20" s="17">
        <v>6863</v>
      </c>
      <c r="D20" s="16">
        <v>18119</v>
      </c>
      <c r="E20" s="17">
        <v>8720</v>
      </c>
      <c r="F20" s="17">
        <v>9399</v>
      </c>
      <c r="G20" s="24">
        <v>2.64</v>
      </c>
      <c r="H20" s="25">
        <v>2422</v>
      </c>
      <c r="I20" s="15">
        <v>17</v>
      </c>
      <c r="J20" s="16">
        <v>30</v>
      </c>
      <c r="K20" s="17">
        <v>14</v>
      </c>
      <c r="L20" s="26">
        <v>16</v>
      </c>
      <c r="M20" s="19">
        <v>19</v>
      </c>
      <c r="N20" s="17">
        <v>11</v>
      </c>
      <c r="O20" s="17">
        <v>8</v>
      </c>
      <c r="P20" s="16">
        <v>3</v>
      </c>
      <c r="Q20" s="17">
        <v>1</v>
      </c>
      <c r="R20" s="17">
        <v>2</v>
      </c>
      <c r="S20" s="27">
        <v>16</v>
      </c>
      <c r="T20" s="19">
        <v>86</v>
      </c>
      <c r="U20" s="17">
        <v>45</v>
      </c>
      <c r="V20" s="17">
        <v>41</v>
      </c>
      <c r="W20" s="16">
        <v>72</v>
      </c>
      <c r="X20" s="17">
        <v>41</v>
      </c>
      <c r="Y20" s="21">
        <v>31</v>
      </c>
      <c r="Z20" s="22">
        <v>14</v>
      </c>
    </row>
    <row r="21" spans="1:26" ht="13.5">
      <c r="A21" s="9" t="s">
        <v>30</v>
      </c>
      <c r="B21" s="23">
        <v>4.24</v>
      </c>
      <c r="C21" s="17">
        <v>3527</v>
      </c>
      <c r="D21" s="16">
        <v>10055</v>
      </c>
      <c r="E21" s="17">
        <v>4902</v>
      </c>
      <c r="F21" s="17">
        <v>5153</v>
      </c>
      <c r="G21" s="24">
        <v>2.85</v>
      </c>
      <c r="H21" s="25">
        <v>2371</v>
      </c>
      <c r="I21" s="15">
        <v>10</v>
      </c>
      <c r="J21" s="16">
        <v>2</v>
      </c>
      <c r="K21" s="17">
        <v>1</v>
      </c>
      <c r="L21" s="26">
        <v>1</v>
      </c>
      <c r="M21" s="19">
        <v>9</v>
      </c>
      <c r="N21" s="17">
        <v>6</v>
      </c>
      <c r="O21" s="17">
        <v>3</v>
      </c>
      <c r="P21" s="16">
        <v>7</v>
      </c>
      <c r="Q21" s="17">
        <v>3</v>
      </c>
      <c r="R21" s="17">
        <v>4</v>
      </c>
      <c r="S21" s="27">
        <v>2</v>
      </c>
      <c r="T21" s="19">
        <v>39</v>
      </c>
      <c r="U21" s="17">
        <v>17</v>
      </c>
      <c r="V21" s="17">
        <v>22</v>
      </c>
      <c r="W21" s="16">
        <v>39</v>
      </c>
      <c r="X21" s="17">
        <v>19</v>
      </c>
      <c r="Y21" s="21">
        <v>20</v>
      </c>
      <c r="Z21" s="22">
        <v>0</v>
      </c>
    </row>
    <row r="22" spans="1:26" ht="13.5">
      <c r="A22" s="9" t="s">
        <v>31</v>
      </c>
      <c r="B22" s="23">
        <v>2.95</v>
      </c>
      <c r="C22" s="17">
        <v>5783</v>
      </c>
      <c r="D22" s="16">
        <v>15024</v>
      </c>
      <c r="E22" s="17">
        <v>6919</v>
      </c>
      <c r="F22" s="17">
        <v>8105</v>
      </c>
      <c r="G22" s="24">
        <v>2.6</v>
      </c>
      <c r="H22" s="25">
        <v>5093</v>
      </c>
      <c r="I22" s="15">
        <v>8</v>
      </c>
      <c r="J22" s="16">
        <v>-26</v>
      </c>
      <c r="K22" s="17">
        <v>-16</v>
      </c>
      <c r="L22" s="26">
        <v>-10</v>
      </c>
      <c r="M22" s="19">
        <v>5</v>
      </c>
      <c r="N22" s="17">
        <v>3</v>
      </c>
      <c r="O22" s="17">
        <v>2</v>
      </c>
      <c r="P22" s="16">
        <v>13</v>
      </c>
      <c r="Q22" s="17">
        <v>7</v>
      </c>
      <c r="R22" s="17">
        <v>6</v>
      </c>
      <c r="S22" s="27">
        <v>-8</v>
      </c>
      <c r="T22" s="19">
        <v>52</v>
      </c>
      <c r="U22" s="17">
        <v>27</v>
      </c>
      <c r="V22" s="17">
        <v>25</v>
      </c>
      <c r="W22" s="16">
        <v>70</v>
      </c>
      <c r="X22" s="17">
        <v>39</v>
      </c>
      <c r="Y22" s="21">
        <v>31</v>
      </c>
      <c r="Z22" s="22">
        <v>-18</v>
      </c>
    </row>
    <row r="23" spans="1:26" ht="13.5">
      <c r="A23" s="9" t="s">
        <v>32</v>
      </c>
      <c r="B23" s="23">
        <v>0.96</v>
      </c>
      <c r="C23" s="17">
        <v>2569</v>
      </c>
      <c r="D23" s="16">
        <v>5932</v>
      </c>
      <c r="E23" s="17">
        <v>2764</v>
      </c>
      <c r="F23" s="17">
        <v>3168</v>
      </c>
      <c r="G23" s="24">
        <v>2.31</v>
      </c>
      <c r="H23" s="25">
        <v>6179</v>
      </c>
      <c r="I23" s="15">
        <v>5</v>
      </c>
      <c r="J23" s="16">
        <v>6</v>
      </c>
      <c r="K23" s="17">
        <v>5</v>
      </c>
      <c r="L23" s="26">
        <v>1</v>
      </c>
      <c r="M23" s="19">
        <v>3</v>
      </c>
      <c r="N23" s="17">
        <v>2</v>
      </c>
      <c r="O23" s="17">
        <v>1</v>
      </c>
      <c r="P23" s="16">
        <v>8</v>
      </c>
      <c r="Q23" s="17">
        <v>2</v>
      </c>
      <c r="R23" s="17">
        <v>6</v>
      </c>
      <c r="S23" s="27">
        <v>-5</v>
      </c>
      <c r="T23" s="19">
        <v>27</v>
      </c>
      <c r="U23" s="17">
        <v>15</v>
      </c>
      <c r="V23" s="17">
        <v>12</v>
      </c>
      <c r="W23" s="16">
        <v>16</v>
      </c>
      <c r="X23" s="17">
        <v>10</v>
      </c>
      <c r="Y23" s="21">
        <v>6</v>
      </c>
      <c r="Z23" s="22">
        <v>11</v>
      </c>
    </row>
    <row r="24" spans="1:26" ht="13.5">
      <c r="A24" s="9" t="s">
        <v>33</v>
      </c>
      <c r="B24" s="23">
        <v>4.57</v>
      </c>
      <c r="C24" s="17">
        <v>2944</v>
      </c>
      <c r="D24" s="16">
        <v>7602</v>
      </c>
      <c r="E24" s="17">
        <v>3508</v>
      </c>
      <c r="F24" s="17">
        <v>4094</v>
      </c>
      <c r="G24" s="24">
        <v>2.58</v>
      </c>
      <c r="H24" s="25">
        <v>1663</v>
      </c>
      <c r="I24" s="15">
        <v>3</v>
      </c>
      <c r="J24" s="16">
        <v>-11</v>
      </c>
      <c r="K24" s="17">
        <v>-8</v>
      </c>
      <c r="L24" s="26">
        <v>-3</v>
      </c>
      <c r="M24" s="19">
        <v>5</v>
      </c>
      <c r="N24" s="17">
        <v>3</v>
      </c>
      <c r="O24" s="17">
        <v>2</v>
      </c>
      <c r="P24" s="16">
        <v>9</v>
      </c>
      <c r="Q24" s="17">
        <v>5</v>
      </c>
      <c r="R24" s="17">
        <v>4</v>
      </c>
      <c r="S24" s="27">
        <v>-4</v>
      </c>
      <c r="T24" s="19">
        <v>32</v>
      </c>
      <c r="U24" s="17">
        <v>14</v>
      </c>
      <c r="V24" s="17">
        <v>18</v>
      </c>
      <c r="W24" s="16">
        <v>39</v>
      </c>
      <c r="X24" s="17">
        <v>20</v>
      </c>
      <c r="Y24" s="21">
        <v>19</v>
      </c>
      <c r="Z24" s="22">
        <v>-7</v>
      </c>
    </row>
    <row r="25" spans="1:26" ht="13.5">
      <c r="A25" s="9" t="s">
        <v>34</v>
      </c>
      <c r="B25" s="23">
        <v>4.89</v>
      </c>
      <c r="C25" s="17">
        <v>7370</v>
      </c>
      <c r="D25" s="16">
        <v>19567</v>
      </c>
      <c r="E25" s="17">
        <v>9380</v>
      </c>
      <c r="F25" s="17">
        <v>10187</v>
      </c>
      <c r="G25" s="24">
        <v>2.65</v>
      </c>
      <c r="H25" s="25">
        <v>4001</v>
      </c>
      <c r="I25" s="15">
        <v>33</v>
      </c>
      <c r="J25" s="16">
        <v>28</v>
      </c>
      <c r="K25" s="17">
        <v>22</v>
      </c>
      <c r="L25" s="26">
        <v>6</v>
      </c>
      <c r="M25" s="19">
        <v>18</v>
      </c>
      <c r="N25" s="17">
        <v>10</v>
      </c>
      <c r="O25" s="17">
        <v>8</v>
      </c>
      <c r="P25" s="16">
        <v>14</v>
      </c>
      <c r="Q25" s="17">
        <v>8</v>
      </c>
      <c r="R25" s="17">
        <v>6</v>
      </c>
      <c r="S25" s="27">
        <v>4</v>
      </c>
      <c r="T25" s="19">
        <v>116</v>
      </c>
      <c r="U25" s="17">
        <v>64</v>
      </c>
      <c r="V25" s="17">
        <v>52</v>
      </c>
      <c r="W25" s="16">
        <v>92</v>
      </c>
      <c r="X25" s="17">
        <v>44</v>
      </c>
      <c r="Y25" s="21">
        <v>48</v>
      </c>
      <c r="Z25" s="22">
        <v>24</v>
      </c>
    </row>
    <row r="26" spans="1:26" ht="13.5">
      <c r="A26" s="9" t="s">
        <v>35</v>
      </c>
      <c r="B26" s="23">
        <v>6.73</v>
      </c>
      <c r="C26" s="17">
        <v>3965</v>
      </c>
      <c r="D26" s="16">
        <v>10579</v>
      </c>
      <c r="E26" s="17">
        <v>5030</v>
      </c>
      <c r="F26" s="17">
        <v>5549</v>
      </c>
      <c r="G26" s="24">
        <v>2.67</v>
      </c>
      <c r="H26" s="25">
        <v>1572</v>
      </c>
      <c r="I26" s="15">
        <v>18</v>
      </c>
      <c r="J26" s="16">
        <v>16</v>
      </c>
      <c r="K26" s="17">
        <v>10</v>
      </c>
      <c r="L26" s="26">
        <v>6</v>
      </c>
      <c r="M26" s="19">
        <v>16</v>
      </c>
      <c r="N26" s="17">
        <v>12</v>
      </c>
      <c r="O26" s="17">
        <v>4</v>
      </c>
      <c r="P26" s="16">
        <v>7</v>
      </c>
      <c r="Q26" s="17">
        <v>5</v>
      </c>
      <c r="R26" s="17">
        <v>2</v>
      </c>
      <c r="S26" s="27">
        <v>9</v>
      </c>
      <c r="T26" s="19">
        <v>65</v>
      </c>
      <c r="U26" s="17">
        <v>32</v>
      </c>
      <c r="V26" s="17">
        <v>33</v>
      </c>
      <c r="W26" s="16">
        <v>58</v>
      </c>
      <c r="X26" s="17">
        <v>29</v>
      </c>
      <c r="Y26" s="21">
        <v>29</v>
      </c>
      <c r="Z26" s="22">
        <v>7</v>
      </c>
    </row>
    <row r="27" spans="1:26" ht="13.5">
      <c r="A27" s="9" t="s">
        <v>36</v>
      </c>
      <c r="B27" s="23">
        <v>7.09</v>
      </c>
      <c r="C27" s="17">
        <v>4375</v>
      </c>
      <c r="D27" s="16">
        <v>11965</v>
      </c>
      <c r="E27" s="17">
        <v>5603</v>
      </c>
      <c r="F27" s="17">
        <v>6362</v>
      </c>
      <c r="G27" s="24">
        <v>2.73</v>
      </c>
      <c r="H27" s="25">
        <v>1688</v>
      </c>
      <c r="I27" s="15">
        <v>6</v>
      </c>
      <c r="J27" s="16">
        <v>-32</v>
      </c>
      <c r="K27" s="17">
        <v>-16</v>
      </c>
      <c r="L27" s="26">
        <v>-16</v>
      </c>
      <c r="M27" s="19">
        <v>3</v>
      </c>
      <c r="N27" s="17">
        <v>1</v>
      </c>
      <c r="O27" s="17">
        <v>2</v>
      </c>
      <c r="P27" s="16">
        <v>11</v>
      </c>
      <c r="Q27" s="17">
        <v>6</v>
      </c>
      <c r="R27" s="17">
        <v>5</v>
      </c>
      <c r="S27" s="27">
        <v>-8</v>
      </c>
      <c r="T27" s="19">
        <v>41</v>
      </c>
      <c r="U27" s="17">
        <v>17</v>
      </c>
      <c r="V27" s="17">
        <v>24</v>
      </c>
      <c r="W27" s="16">
        <v>65</v>
      </c>
      <c r="X27" s="17">
        <v>28</v>
      </c>
      <c r="Y27" s="21">
        <v>37</v>
      </c>
      <c r="Z27" s="22">
        <v>-24</v>
      </c>
    </row>
    <row r="28" spans="1:26" ht="13.5">
      <c r="A28" s="9" t="s">
        <v>37</v>
      </c>
      <c r="B28" s="23">
        <v>12.91</v>
      </c>
      <c r="C28" s="17">
        <v>4220</v>
      </c>
      <c r="D28" s="16">
        <v>12068</v>
      </c>
      <c r="E28" s="17">
        <v>5714</v>
      </c>
      <c r="F28" s="17">
        <v>6354</v>
      </c>
      <c r="G28" s="24">
        <v>2.86</v>
      </c>
      <c r="H28" s="25">
        <v>935</v>
      </c>
      <c r="I28" s="15">
        <v>14</v>
      </c>
      <c r="J28" s="16">
        <v>12</v>
      </c>
      <c r="K28" s="17">
        <v>9</v>
      </c>
      <c r="L28" s="26">
        <v>3</v>
      </c>
      <c r="M28" s="19">
        <v>10</v>
      </c>
      <c r="N28" s="17">
        <v>3</v>
      </c>
      <c r="O28" s="17">
        <v>7</v>
      </c>
      <c r="P28" s="16">
        <v>6</v>
      </c>
      <c r="Q28" s="17">
        <v>3</v>
      </c>
      <c r="R28" s="17">
        <v>3</v>
      </c>
      <c r="S28" s="27">
        <v>4</v>
      </c>
      <c r="T28" s="19">
        <v>52</v>
      </c>
      <c r="U28" s="17">
        <v>24</v>
      </c>
      <c r="V28" s="17">
        <v>28</v>
      </c>
      <c r="W28" s="16">
        <v>44</v>
      </c>
      <c r="X28" s="17">
        <v>15</v>
      </c>
      <c r="Y28" s="21">
        <v>29</v>
      </c>
      <c r="Z28" s="22">
        <v>8</v>
      </c>
    </row>
    <row r="29" spans="1:26" ht="13.5">
      <c r="A29" s="9" t="s">
        <v>38</v>
      </c>
      <c r="B29" s="23">
        <v>5.12</v>
      </c>
      <c r="C29" s="17">
        <v>8788</v>
      </c>
      <c r="D29" s="16">
        <v>22949</v>
      </c>
      <c r="E29" s="17">
        <v>10937</v>
      </c>
      <c r="F29" s="17">
        <v>12012</v>
      </c>
      <c r="G29" s="24">
        <v>2.61</v>
      </c>
      <c r="H29" s="25">
        <v>4482</v>
      </c>
      <c r="I29" s="15">
        <v>8</v>
      </c>
      <c r="J29" s="16">
        <v>25</v>
      </c>
      <c r="K29" s="17">
        <v>12</v>
      </c>
      <c r="L29" s="26">
        <v>13</v>
      </c>
      <c r="M29" s="19">
        <v>17</v>
      </c>
      <c r="N29" s="17">
        <v>10</v>
      </c>
      <c r="O29" s="17">
        <v>7</v>
      </c>
      <c r="P29" s="16">
        <v>16</v>
      </c>
      <c r="Q29" s="17">
        <v>8</v>
      </c>
      <c r="R29" s="17">
        <v>8</v>
      </c>
      <c r="S29" s="27">
        <v>1</v>
      </c>
      <c r="T29" s="19">
        <v>138</v>
      </c>
      <c r="U29" s="17">
        <v>70</v>
      </c>
      <c r="V29" s="17">
        <v>68</v>
      </c>
      <c r="W29" s="16">
        <v>114</v>
      </c>
      <c r="X29" s="17">
        <v>60</v>
      </c>
      <c r="Y29" s="21">
        <v>54</v>
      </c>
      <c r="Z29" s="22">
        <v>24</v>
      </c>
    </row>
    <row r="30" spans="1:26" ht="13.5">
      <c r="A30" s="9" t="s">
        <v>39</v>
      </c>
      <c r="B30" s="23">
        <v>4.76</v>
      </c>
      <c r="C30" s="17">
        <v>408</v>
      </c>
      <c r="D30" s="16">
        <v>897</v>
      </c>
      <c r="E30" s="17">
        <v>405</v>
      </c>
      <c r="F30" s="17">
        <v>492</v>
      </c>
      <c r="G30" s="24">
        <v>2.2</v>
      </c>
      <c r="H30" s="25">
        <v>188</v>
      </c>
      <c r="I30" s="15">
        <v>2</v>
      </c>
      <c r="J30" s="16">
        <v>0</v>
      </c>
      <c r="K30" s="17">
        <v>0</v>
      </c>
      <c r="L30" s="26">
        <v>0</v>
      </c>
      <c r="M30" s="19">
        <v>0</v>
      </c>
      <c r="N30" s="17">
        <v>0</v>
      </c>
      <c r="O30" s="17">
        <v>0</v>
      </c>
      <c r="P30" s="16">
        <v>2</v>
      </c>
      <c r="Q30" s="17">
        <v>2</v>
      </c>
      <c r="R30" s="17">
        <v>0</v>
      </c>
      <c r="S30" s="27">
        <v>-2</v>
      </c>
      <c r="T30" s="19">
        <v>2</v>
      </c>
      <c r="U30" s="17">
        <v>2</v>
      </c>
      <c r="V30" s="17">
        <v>0</v>
      </c>
      <c r="W30" s="16">
        <v>0</v>
      </c>
      <c r="X30" s="17">
        <v>0</v>
      </c>
      <c r="Y30" s="21">
        <v>0</v>
      </c>
      <c r="Z30" s="22">
        <v>2</v>
      </c>
    </row>
    <row r="31" spans="1:26" ht="13.5">
      <c r="A31" s="9" t="s">
        <v>40</v>
      </c>
      <c r="B31" s="23">
        <v>3.97</v>
      </c>
      <c r="C31" s="17">
        <v>294</v>
      </c>
      <c r="D31" s="16">
        <v>665</v>
      </c>
      <c r="E31" s="17">
        <v>305</v>
      </c>
      <c r="F31" s="17">
        <v>360</v>
      </c>
      <c r="G31" s="24">
        <v>2.26</v>
      </c>
      <c r="H31" s="25">
        <v>168</v>
      </c>
      <c r="I31" s="15">
        <v>-1</v>
      </c>
      <c r="J31" s="16">
        <v>-4</v>
      </c>
      <c r="K31" s="17">
        <v>-2</v>
      </c>
      <c r="L31" s="26">
        <v>-2</v>
      </c>
      <c r="M31" s="19">
        <v>0</v>
      </c>
      <c r="N31" s="17">
        <v>0</v>
      </c>
      <c r="O31" s="17">
        <v>0</v>
      </c>
      <c r="P31" s="16">
        <v>3</v>
      </c>
      <c r="Q31" s="17">
        <v>1</v>
      </c>
      <c r="R31" s="17">
        <v>2</v>
      </c>
      <c r="S31" s="27">
        <v>-3</v>
      </c>
      <c r="T31" s="19">
        <v>0</v>
      </c>
      <c r="U31" s="17">
        <v>0</v>
      </c>
      <c r="V31" s="17">
        <v>0</v>
      </c>
      <c r="W31" s="16">
        <v>1</v>
      </c>
      <c r="X31" s="17">
        <v>1</v>
      </c>
      <c r="Y31" s="21">
        <v>0</v>
      </c>
      <c r="Z31" s="22">
        <v>-1</v>
      </c>
    </row>
    <row r="32" spans="1:26" ht="13.5">
      <c r="A32" s="9" t="s">
        <v>41</v>
      </c>
      <c r="B32" s="23">
        <v>9.83</v>
      </c>
      <c r="C32" s="17">
        <v>11595</v>
      </c>
      <c r="D32" s="16">
        <v>29317</v>
      </c>
      <c r="E32" s="17">
        <v>13888</v>
      </c>
      <c r="F32" s="17">
        <v>15429</v>
      </c>
      <c r="G32" s="24">
        <v>2.53</v>
      </c>
      <c r="H32" s="25">
        <v>2982</v>
      </c>
      <c r="I32" s="15">
        <v>15</v>
      </c>
      <c r="J32" s="16">
        <v>-24</v>
      </c>
      <c r="K32" s="17">
        <v>-7</v>
      </c>
      <c r="L32" s="26">
        <v>-17</v>
      </c>
      <c r="M32" s="19">
        <v>33</v>
      </c>
      <c r="N32" s="17">
        <v>20</v>
      </c>
      <c r="O32" s="17">
        <v>13</v>
      </c>
      <c r="P32" s="16">
        <v>18</v>
      </c>
      <c r="Q32" s="17">
        <v>9</v>
      </c>
      <c r="R32" s="17">
        <v>9</v>
      </c>
      <c r="S32" s="27">
        <v>15</v>
      </c>
      <c r="T32" s="19">
        <v>135</v>
      </c>
      <c r="U32" s="17">
        <v>77</v>
      </c>
      <c r="V32" s="17">
        <v>58</v>
      </c>
      <c r="W32" s="16">
        <v>174</v>
      </c>
      <c r="X32" s="17">
        <v>95</v>
      </c>
      <c r="Y32" s="21">
        <v>79</v>
      </c>
      <c r="Z32" s="22">
        <v>-39</v>
      </c>
    </row>
    <row r="33" spans="1:26" ht="13.5">
      <c r="A33" s="9" t="s">
        <v>42</v>
      </c>
      <c r="B33" s="23">
        <v>20.51</v>
      </c>
      <c r="C33" s="17">
        <v>2876</v>
      </c>
      <c r="D33" s="16">
        <v>8227</v>
      </c>
      <c r="E33" s="17">
        <v>3803</v>
      </c>
      <c r="F33" s="17">
        <v>4424</v>
      </c>
      <c r="G33" s="24">
        <v>2.86</v>
      </c>
      <c r="H33" s="25">
        <v>401</v>
      </c>
      <c r="I33" s="15">
        <v>16</v>
      </c>
      <c r="J33" s="16">
        <v>41</v>
      </c>
      <c r="K33" s="17">
        <v>15</v>
      </c>
      <c r="L33" s="26">
        <v>26</v>
      </c>
      <c r="M33" s="19">
        <v>4</v>
      </c>
      <c r="N33" s="17">
        <v>2</v>
      </c>
      <c r="O33" s="17">
        <v>2</v>
      </c>
      <c r="P33" s="16">
        <v>3</v>
      </c>
      <c r="Q33" s="17">
        <v>0</v>
      </c>
      <c r="R33" s="17">
        <v>3</v>
      </c>
      <c r="S33" s="27">
        <v>1</v>
      </c>
      <c r="T33" s="19">
        <v>69</v>
      </c>
      <c r="U33" s="17">
        <v>31</v>
      </c>
      <c r="V33" s="17">
        <v>38</v>
      </c>
      <c r="W33" s="16">
        <v>29</v>
      </c>
      <c r="X33" s="17">
        <v>18</v>
      </c>
      <c r="Y33" s="21">
        <v>11</v>
      </c>
      <c r="Z33" s="22">
        <v>40</v>
      </c>
    </row>
    <row r="34" spans="1:26" ht="13.5">
      <c r="A34" s="9" t="s">
        <v>43</v>
      </c>
      <c r="B34" s="23">
        <v>40.65</v>
      </c>
      <c r="C34" s="17">
        <v>166</v>
      </c>
      <c r="D34" s="16">
        <v>424</v>
      </c>
      <c r="E34" s="17">
        <v>204</v>
      </c>
      <c r="F34" s="17">
        <v>220</v>
      </c>
      <c r="G34" s="24">
        <v>2.55</v>
      </c>
      <c r="H34" s="25">
        <v>10</v>
      </c>
      <c r="I34" s="15">
        <v>0</v>
      </c>
      <c r="J34" s="16">
        <v>-1</v>
      </c>
      <c r="K34" s="17">
        <v>-1</v>
      </c>
      <c r="L34" s="26">
        <v>0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44</v>
      </c>
      <c r="B35" s="23">
        <v>12.45</v>
      </c>
      <c r="C35" s="17">
        <v>1844</v>
      </c>
      <c r="D35" s="16">
        <v>5346</v>
      </c>
      <c r="E35" s="17">
        <v>2541</v>
      </c>
      <c r="F35" s="17">
        <v>2805</v>
      </c>
      <c r="G35" s="24">
        <v>2.9</v>
      </c>
      <c r="H35" s="25">
        <v>429</v>
      </c>
      <c r="I35" s="15">
        <v>8</v>
      </c>
      <c r="J35" s="16">
        <v>-1</v>
      </c>
      <c r="K35" s="17">
        <v>-2</v>
      </c>
      <c r="L35" s="26">
        <v>1</v>
      </c>
      <c r="M35" s="19">
        <v>2</v>
      </c>
      <c r="N35" s="17">
        <v>2</v>
      </c>
      <c r="O35" s="17">
        <v>0</v>
      </c>
      <c r="P35" s="16">
        <v>2</v>
      </c>
      <c r="Q35" s="17">
        <v>1</v>
      </c>
      <c r="R35" s="17">
        <v>1</v>
      </c>
      <c r="S35" s="27">
        <v>0</v>
      </c>
      <c r="T35" s="19">
        <v>20</v>
      </c>
      <c r="U35" s="17">
        <v>9</v>
      </c>
      <c r="V35" s="17">
        <v>11</v>
      </c>
      <c r="W35" s="16">
        <v>21</v>
      </c>
      <c r="X35" s="17">
        <v>12</v>
      </c>
      <c r="Y35" s="21">
        <v>9</v>
      </c>
      <c r="Z35" s="22">
        <v>-1</v>
      </c>
    </row>
    <row r="36" spans="1:26" ht="13.5">
      <c r="A36" s="9" t="s">
        <v>45</v>
      </c>
      <c r="B36" s="23">
        <v>17.04</v>
      </c>
      <c r="C36" s="17">
        <v>208</v>
      </c>
      <c r="D36" s="16">
        <v>767</v>
      </c>
      <c r="E36" s="17">
        <v>350</v>
      </c>
      <c r="F36" s="17">
        <v>417</v>
      </c>
      <c r="G36" s="24">
        <v>3.69</v>
      </c>
      <c r="H36" s="25">
        <v>45</v>
      </c>
      <c r="I36" s="15">
        <v>4</v>
      </c>
      <c r="J36" s="16">
        <v>1</v>
      </c>
      <c r="K36" s="17">
        <v>1</v>
      </c>
      <c r="L36" s="26">
        <v>0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3</v>
      </c>
      <c r="U36" s="17">
        <v>2</v>
      </c>
      <c r="V36" s="17">
        <v>1</v>
      </c>
      <c r="W36" s="16">
        <v>2</v>
      </c>
      <c r="X36" s="17">
        <v>1</v>
      </c>
      <c r="Y36" s="21">
        <v>1</v>
      </c>
      <c r="Z36" s="22">
        <v>1</v>
      </c>
    </row>
    <row r="37" spans="1:26" ht="13.5">
      <c r="A37" s="9" t="s">
        <v>46</v>
      </c>
      <c r="B37" s="23">
        <v>26.5</v>
      </c>
      <c r="C37" s="17">
        <v>6029</v>
      </c>
      <c r="D37" s="16">
        <v>17041</v>
      </c>
      <c r="E37" s="17">
        <v>7981</v>
      </c>
      <c r="F37" s="17">
        <v>9060</v>
      </c>
      <c r="G37" s="24">
        <v>2.83</v>
      </c>
      <c r="H37" s="25">
        <v>643</v>
      </c>
      <c r="I37" s="15">
        <v>10</v>
      </c>
      <c r="J37" s="16">
        <v>29</v>
      </c>
      <c r="K37" s="17">
        <v>12</v>
      </c>
      <c r="L37" s="26">
        <v>17</v>
      </c>
      <c r="M37" s="19">
        <v>16</v>
      </c>
      <c r="N37" s="17">
        <v>7</v>
      </c>
      <c r="O37" s="17">
        <v>9</v>
      </c>
      <c r="P37" s="16">
        <v>5</v>
      </c>
      <c r="Q37" s="17">
        <v>2</v>
      </c>
      <c r="R37" s="17">
        <v>3</v>
      </c>
      <c r="S37" s="27">
        <v>11</v>
      </c>
      <c r="T37" s="19">
        <v>85</v>
      </c>
      <c r="U37" s="17">
        <v>41</v>
      </c>
      <c r="V37" s="17">
        <v>44</v>
      </c>
      <c r="W37" s="16">
        <v>67</v>
      </c>
      <c r="X37" s="17">
        <v>34</v>
      </c>
      <c r="Y37" s="21">
        <v>33</v>
      </c>
      <c r="Z37" s="22">
        <v>18</v>
      </c>
    </row>
    <row r="38" spans="1:26" ht="13.5">
      <c r="A38" s="9" t="s">
        <v>47</v>
      </c>
      <c r="B38" s="23">
        <v>5.9</v>
      </c>
      <c r="C38" s="17">
        <v>3342</v>
      </c>
      <c r="D38" s="16">
        <v>9717</v>
      </c>
      <c r="E38" s="17">
        <v>4499</v>
      </c>
      <c r="F38" s="17">
        <v>5218</v>
      </c>
      <c r="G38" s="24">
        <v>2.91</v>
      </c>
      <c r="H38" s="25">
        <v>1647</v>
      </c>
      <c r="I38" s="15">
        <v>8</v>
      </c>
      <c r="J38" s="16">
        <v>6</v>
      </c>
      <c r="K38" s="17">
        <v>6</v>
      </c>
      <c r="L38" s="26">
        <v>0</v>
      </c>
      <c r="M38" s="19">
        <v>5</v>
      </c>
      <c r="N38" s="17">
        <v>3</v>
      </c>
      <c r="O38" s="17">
        <v>2</v>
      </c>
      <c r="P38" s="16">
        <v>7</v>
      </c>
      <c r="Q38" s="17">
        <v>3</v>
      </c>
      <c r="R38" s="17">
        <v>4</v>
      </c>
      <c r="S38" s="27">
        <v>-2</v>
      </c>
      <c r="T38" s="19">
        <v>33</v>
      </c>
      <c r="U38" s="17">
        <v>21</v>
      </c>
      <c r="V38" s="17">
        <v>12</v>
      </c>
      <c r="W38" s="16">
        <v>25</v>
      </c>
      <c r="X38" s="17">
        <v>15</v>
      </c>
      <c r="Y38" s="21">
        <v>10</v>
      </c>
      <c r="Z38" s="22">
        <v>8</v>
      </c>
    </row>
    <row r="39" spans="1:26" ht="13.5">
      <c r="A39" s="9" t="s">
        <v>48</v>
      </c>
      <c r="B39" s="23">
        <v>8.81</v>
      </c>
      <c r="C39" s="17">
        <v>22982</v>
      </c>
      <c r="D39" s="16">
        <v>57397</v>
      </c>
      <c r="E39" s="17">
        <v>27208</v>
      </c>
      <c r="F39" s="17">
        <v>30189</v>
      </c>
      <c r="G39" s="24">
        <v>2.5</v>
      </c>
      <c r="H39" s="25">
        <v>6515</v>
      </c>
      <c r="I39" s="15">
        <v>-21</v>
      </c>
      <c r="J39" s="16">
        <v>-64</v>
      </c>
      <c r="K39" s="17">
        <v>-47</v>
      </c>
      <c r="L39" s="26">
        <v>-17</v>
      </c>
      <c r="M39" s="19">
        <v>41</v>
      </c>
      <c r="N39" s="17">
        <v>17</v>
      </c>
      <c r="O39" s="17">
        <v>24</v>
      </c>
      <c r="P39" s="16">
        <v>29</v>
      </c>
      <c r="Q39" s="17">
        <v>16</v>
      </c>
      <c r="R39" s="17">
        <v>13</v>
      </c>
      <c r="S39" s="27">
        <v>12</v>
      </c>
      <c r="T39" s="19">
        <v>218</v>
      </c>
      <c r="U39" s="17">
        <v>99</v>
      </c>
      <c r="V39" s="17">
        <v>119</v>
      </c>
      <c r="W39" s="16">
        <v>294</v>
      </c>
      <c r="X39" s="17">
        <v>147</v>
      </c>
      <c r="Y39" s="21">
        <v>147</v>
      </c>
      <c r="Z39" s="22">
        <v>-76</v>
      </c>
    </row>
    <row r="40" spans="1:26" ht="13.5">
      <c r="A40" s="9" t="s">
        <v>49</v>
      </c>
      <c r="B40" s="23">
        <v>14.05</v>
      </c>
      <c r="C40" s="17">
        <v>2700</v>
      </c>
      <c r="D40" s="16">
        <v>9030</v>
      </c>
      <c r="E40" s="17">
        <v>4183</v>
      </c>
      <c r="F40" s="17">
        <v>4847</v>
      </c>
      <c r="G40" s="24">
        <v>3.34</v>
      </c>
      <c r="H40" s="25">
        <v>643</v>
      </c>
      <c r="I40" s="15">
        <v>17</v>
      </c>
      <c r="J40" s="16">
        <v>34</v>
      </c>
      <c r="K40" s="17">
        <v>17</v>
      </c>
      <c r="L40" s="26">
        <v>17</v>
      </c>
      <c r="M40" s="19">
        <v>8</v>
      </c>
      <c r="N40" s="17">
        <v>7</v>
      </c>
      <c r="O40" s="17">
        <v>1</v>
      </c>
      <c r="P40" s="16">
        <v>9</v>
      </c>
      <c r="Q40" s="17">
        <v>2</v>
      </c>
      <c r="R40" s="17">
        <v>7</v>
      </c>
      <c r="S40" s="27">
        <v>-1</v>
      </c>
      <c r="T40" s="19">
        <v>59</v>
      </c>
      <c r="U40" s="17">
        <v>27</v>
      </c>
      <c r="V40" s="17">
        <v>32</v>
      </c>
      <c r="W40" s="16">
        <v>24</v>
      </c>
      <c r="X40" s="17">
        <v>15</v>
      </c>
      <c r="Y40" s="21">
        <v>9</v>
      </c>
      <c r="Z40" s="22">
        <v>35</v>
      </c>
    </row>
    <row r="41" spans="1:26" ht="13.5">
      <c r="A41" s="9" t="s">
        <v>50</v>
      </c>
      <c r="B41" s="23">
        <v>30.6</v>
      </c>
      <c r="C41" s="17">
        <v>703</v>
      </c>
      <c r="D41" s="16">
        <v>2039</v>
      </c>
      <c r="E41" s="17">
        <v>975</v>
      </c>
      <c r="F41" s="17">
        <v>1064</v>
      </c>
      <c r="G41" s="24">
        <v>2.9</v>
      </c>
      <c r="H41" s="25">
        <v>67</v>
      </c>
      <c r="I41" s="15">
        <v>2</v>
      </c>
      <c r="J41" s="16">
        <v>-1</v>
      </c>
      <c r="K41" s="17">
        <v>1</v>
      </c>
      <c r="L41" s="26">
        <v>-2</v>
      </c>
      <c r="M41" s="19">
        <v>1</v>
      </c>
      <c r="N41" s="17">
        <v>1</v>
      </c>
      <c r="O41" s="17">
        <v>0</v>
      </c>
      <c r="P41" s="16">
        <v>0</v>
      </c>
      <c r="Q41" s="17">
        <v>0</v>
      </c>
      <c r="R41" s="17">
        <v>0</v>
      </c>
      <c r="S41" s="27">
        <v>1</v>
      </c>
      <c r="T41" s="19">
        <v>9</v>
      </c>
      <c r="U41" s="17">
        <v>5</v>
      </c>
      <c r="V41" s="17">
        <v>4</v>
      </c>
      <c r="W41" s="16">
        <v>11</v>
      </c>
      <c r="X41" s="17">
        <v>5</v>
      </c>
      <c r="Y41" s="21">
        <v>6</v>
      </c>
      <c r="Z41" s="22">
        <v>-2</v>
      </c>
    </row>
    <row r="42" spans="1:26" ht="13.5">
      <c r="A42" s="28" t="s">
        <v>51</v>
      </c>
      <c r="B42" s="29">
        <v>271.53</v>
      </c>
      <c r="C42" s="30">
        <v>136770</v>
      </c>
      <c r="D42" s="30">
        <v>351498</v>
      </c>
      <c r="E42" s="30">
        <v>165586</v>
      </c>
      <c r="F42" s="30">
        <v>185912</v>
      </c>
      <c r="G42" s="31">
        <v>2.57</v>
      </c>
      <c r="H42" s="32">
        <v>1295</v>
      </c>
      <c r="I42" s="33">
        <v>225</v>
      </c>
      <c r="J42" s="30">
        <v>137</v>
      </c>
      <c r="K42" s="30">
        <v>73</v>
      </c>
      <c r="L42" s="34">
        <v>64</v>
      </c>
      <c r="M42" s="35">
        <v>277</v>
      </c>
      <c r="N42" s="30">
        <v>151</v>
      </c>
      <c r="O42" s="30">
        <v>126</v>
      </c>
      <c r="P42" s="30">
        <v>222</v>
      </c>
      <c r="Q42" s="30">
        <v>113</v>
      </c>
      <c r="R42" s="30">
        <v>109</v>
      </c>
      <c r="S42" s="30">
        <v>55</v>
      </c>
      <c r="T42" s="35">
        <v>1737</v>
      </c>
      <c r="U42" s="30">
        <v>876</v>
      </c>
      <c r="V42" s="30">
        <v>861</v>
      </c>
      <c r="W42" s="30">
        <v>1655</v>
      </c>
      <c r="X42" s="30">
        <v>841</v>
      </c>
      <c r="Y42" s="36">
        <v>814</v>
      </c>
      <c r="Z42" s="34">
        <v>82</v>
      </c>
    </row>
    <row r="43" spans="1:26" ht="13.5">
      <c r="A43" s="37" t="s">
        <v>84</v>
      </c>
      <c r="B43" s="38">
        <v>289.44</v>
      </c>
      <c r="C43" s="39">
        <v>203900</v>
      </c>
      <c r="D43" s="39">
        <v>481723</v>
      </c>
      <c r="E43" s="39">
        <v>227103</v>
      </c>
      <c r="F43" s="39">
        <v>254620</v>
      </c>
      <c r="G43" s="40">
        <v>2.36</v>
      </c>
      <c r="H43" s="41">
        <v>1664</v>
      </c>
      <c r="I43" s="42">
        <v>295</v>
      </c>
      <c r="J43" s="39">
        <v>195</v>
      </c>
      <c r="K43" s="39">
        <v>107</v>
      </c>
      <c r="L43" s="43">
        <v>88</v>
      </c>
      <c r="M43" s="44">
        <v>359</v>
      </c>
      <c r="N43" s="39">
        <v>193</v>
      </c>
      <c r="O43" s="39">
        <v>166</v>
      </c>
      <c r="P43" s="39">
        <v>302</v>
      </c>
      <c r="Q43" s="39">
        <v>150</v>
      </c>
      <c r="R43" s="39">
        <v>152</v>
      </c>
      <c r="S43" s="39">
        <v>57</v>
      </c>
      <c r="T43" s="44">
        <v>2626</v>
      </c>
      <c r="U43" s="39">
        <v>1348</v>
      </c>
      <c r="V43" s="39">
        <v>1278</v>
      </c>
      <c r="W43" s="39">
        <v>2488</v>
      </c>
      <c r="X43" s="39">
        <v>1284</v>
      </c>
      <c r="Y43" s="45">
        <v>1204</v>
      </c>
      <c r="Z43" s="43">
        <v>138</v>
      </c>
    </row>
    <row r="44" ht="6" customHeight="1">
      <c r="A44" s="46"/>
    </row>
    <row r="49" spans="1:26" ht="19.5" customHeight="1">
      <c r="A49" s="144" t="s">
        <v>129</v>
      </c>
      <c r="B49" s="145"/>
      <c r="C49" s="145"/>
      <c r="D49" s="145"/>
      <c r="E49" s="145"/>
      <c r="F49" s="145"/>
      <c r="G49" s="145"/>
      <c r="H49" s="145"/>
      <c r="I49" s="146" t="s">
        <v>130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89" t="s">
        <v>117</v>
      </c>
      <c r="C54" s="84">
        <v>502</v>
      </c>
      <c r="D54" s="12">
        <v>1483</v>
      </c>
      <c r="E54" s="11">
        <v>693</v>
      </c>
      <c r="F54" s="11">
        <v>790</v>
      </c>
      <c r="G54" s="75">
        <v>2.95</v>
      </c>
      <c r="H54" s="100" t="s">
        <v>117</v>
      </c>
      <c r="I54" s="15">
        <v>-2</v>
      </c>
      <c r="J54" s="16">
        <v>-2</v>
      </c>
      <c r="K54" s="17">
        <v>0</v>
      </c>
      <c r="L54" s="18">
        <v>-2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5</v>
      </c>
      <c r="U54" s="17">
        <v>2</v>
      </c>
      <c r="V54" s="17">
        <v>3</v>
      </c>
      <c r="W54" s="16">
        <v>7</v>
      </c>
      <c r="X54" s="17">
        <v>2</v>
      </c>
      <c r="Y54" s="21">
        <v>5</v>
      </c>
      <c r="Z54" s="22">
        <v>-2</v>
      </c>
    </row>
    <row r="55" spans="1:26" ht="13.5">
      <c r="A55" s="9" t="s">
        <v>86</v>
      </c>
      <c r="B55" s="90" t="s">
        <v>117</v>
      </c>
      <c r="C55" s="86">
        <v>398</v>
      </c>
      <c r="D55" s="16">
        <v>1129</v>
      </c>
      <c r="E55" s="17">
        <v>496</v>
      </c>
      <c r="F55" s="17">
        <v>633</v>
      </c>
      <c r="G55" s="76">
        <v>2.84</v>
      </c>
      <c r="H55" s="101" t="s">
        <v>117</v>
      </c>
      <c r="I55" s="15">
        <v>2</v>
      </c>
      <c r="J55" s="16">
        <v>2</v>
      </c>
      <c r="K55" s="17">
        <v>1</v>
      </c>
      <c r="L55" s="26">
        <v>1</v>
      </c>
      <c r="M55" s="19">
        <v>0</v>
      </c>
      <c r="N55" s="17">
        <v>0</v>
      </c>
      <c r="O55" s="17">
        <v>0</v>
      </c>
      <c r="P55" s="16">
        <v>1</v>
      </c>
      <c r="Q55" s="17">
        <v>1</v>
      </c>
      <c r="R55" s="17">
        <v>0</v>
      </c>
      <c r="S55" s="27">
        <v>-1</v>
      </c>
      <c r="T55" s="19">
        <v>4</v>
      </c>
      <c r="U55" s="17">
        <v>2</v>
      </c>
      <c r="V55" s="17">
        <v>2</v>
      </c>
      <c r="W55" s="16">
        <v>1</v>
      </c>
      <c r="X55" s="17">
        <v>0</v>
      </c>
      <c r="Y55" s="21">
        <v>1</v>
      </c>
      <c r="Z55" s="22">
        <v>3</v>
      </c>
    </row>
    <row r="56" spans="1:26" ht="13.5">
      <c r="A56" s="9" t="s">
        <v>89</v>
      </c>
      <c r="B56" s="90" t="s">
        <v>117</v>
      </c>
      <c r="C56" s="86">
        <v>714</v>
      </c>
      <c r="D56" s="16">
        <v>2112</v>
      </c>
      <c r="E56" s="17">
        <v>988</v>
      </c>
      <c r="F56" s="17">
        <v>1124</v>
      </c>
      <c r="G56" s="76">
        <v>2.96</v>
      </c>
      <c r="H56" s="101" t="s">
        <v>117</v>
      </c>
      <c r="I56" s="15">
        <v>2</v>
      </c>
      <c r="J56" s="16">
        <v>-4</v>
      </c>
      <c r="K56" s="17">
        <v>0</v>
      </c>
      <c r="L56" s="26">
        <v>-4</v>
      </c>
      <c r="M56" s="19">
        <v>0</v>
      </c>
      <c r="N56" s="17">
        <v>0</v>
      </c>
      <c r="O56" s="17">
        <v>0</v>
      </c>
      <c r="P56" s="16">
        <v>1</v>
      </c>
      <c r="Q56" s="17">
        <v>0</v>
      </c>
      <c r="R56" s="17">
        <v>1</v>
      </c>
      <c r="S56" s="27">
        <v>-1</v>
      </c>
      <c r="T56" s="19">
        <v>3</v>
      </c>
      <c r="U56" s="17">
        <v>2</v>
      </c>
      <c r="V56" s="17">
        <v>1</v>
      </c>
      <c r="W56" s="16">
        <v>6</v>
      </c>
      <c r="X56" s="17">
        <v>2</v>
      </c>
      <c r="Y56" s="21">
        <v>4</v>
      </c>
      <c r="Z56" s="22">
        <v>-3</v>
      </c>
    </row>
    <row r="57" spans="1:26" ht="13.5">
      <c r="A57" s="9" t="s">
        <v>90</v>
      </c>
      <c r="B57" s="90" t="s">
        <v>117</v>
      </c>
      <c r="C57" s="86">
        <v>808</v>
      </c>
      <c r="D57" s="16">
        <v>2398</v>
      </c>
      <c r="E57" s="17">
        <v>1107</v>
      </c>
      <c r="F57" s="17">
        <v>1291</v>
      </c>
      <c r="G57" s="76">
        <v>2.97</v>
      </c>
      <c r="H57" s="101" t="s">
        <v>117</v>
      </c>
      <c r="I57" s="15">
        <v>5</v>
      </c>
      <c r="J57" s="16">
        <v>-1</v>
      </c>
      <c r="K57" s="17">
        <v>0</v>
      </c>
      <c r="L57" s="26">
        <v>-1</v>
      </c>
      <c r="M57" s="19">
        <v>0</v>
      </c>
      <c r="N57" s="17">
        <v>0</v>
      </c>
      <c r="O57" s="17">
        <v>0</v>
      </c>
      <c r="P57" s="16">
        <v>3</v>
      </c>
      <c r="Q57" s="17">
        <v>1</v>
      </c>
      <c r="R57" s="17">
        <v>2</v>
      </c>
      <c r="S57" s="27">
        <v>-3</v>
      </c>
      <c r="T57" s="19">
        <v>12</v>
      </c>
      <c r="U57" s="17">
        <v>5</v>
      </c>
      <c r="V57" s="17">
        <v>7</v>
      </c>
      <c r="W57" s="16">
        <v>10</v>
      </c>
      <c r="X57" s="17">
        <v>4</v>
      </c>
      <c r="Y57" s="21">
        <v>6</v>
      </c>
      <c r="Z57" s="22">
        <v>2</v>
      </c>
    </row>
    <row r="58" spans="1:26" ht="13.5">
      <c r="A58" s="9" t="s">
        <v>91</v>
      </c>
      <c r="B58" s="90" t="s">
        <v>117</v>
      </c>
      <c r="C58" s="86">
        <v>3371</v>
      </c>
      <c r="D58" s="16">
        <v>8379</v>
      </c>
      <c r="E58" s="17">
        <v>3839</v>
      </c>
      <c r="F58" s="17">
        <v>4540</v>
      </c>
      <c r="G58" s="76">
        <v>2.49</v>
      </c>
      <c r="H58" s="101" t="s">
        <v>117</v>
      </c>
      <c r="I58" s="15">
        <v>6</v>
      </c>
      <c r="J58" s="16">
        <v>11</v>
      </c>
      <c r="K58" s="17">
        <v>5</v>
      </c>
      <c r="L58" s="26">
        <v>6</v>
      </c>
      <c r="M58" s="19">
        <v>3</v>
      </c>
      <c r="N58" s="17">
        <v>3</v>
      </c>
      <c r="O58" s="17">
        <v>0</v>
      </c>
      <c r="P58" s="16">
        <v>10</v>
      </c>
      <c r="Q58" s="17">
        <v>5</v>
      </c>
      <c r="R58" s="17">
        <v>5</v>
      </c>
      <c r="S58" s="27">
        <v>-7</v>
      </c>
      <c r="T58" s="19">
        <v>50</v>
      </c>
      <c r="U58" s="17">
        <v>26</v>
      </c>
      <c r="V58" s="17">
        <v>24</v>
      </c>
      <c r="W58" s="16">
        <v>32</v>
      </c>
      <c r="X58" s="17">
        <v>19</v>
      </c>
      <c r="Y58" s="21">
        <v>13</v>
      </c>
      <c r="Z58" s="22">
        <v>18</v>
      </c>
    </row>
    <row r="59" spans="1:26" ht="13.5">
      <c r="A59" s="9" t="s">
        <v>92</v>
      </c>
      <c r="B59" s="90" t="s">
        <v>117</v>
      </c>
      <c r="C59" s="86">
        <v>1952</v>
      </c>
      <c r="D59" s="16">
        <v>5602</v>
      </c>
      <c r="E59" s="17">
        <v>2608</v>
      </c>
      <c r="F59" s="17">
        <v>2994</v>
      </c>
      <c r="G59" s="76">
        <v>2.87</v>
      </c>
      <c r="H59" s="101" t="s">
        <v>117</v>
      </c>
      <c r="I59" s="15">
        <v>5</v>
      </c>
      <c r="J59" s="16">
        <v>-10</v>
      </c>
      <c r="K59" s="17">
        <v>-7</v>
      </c>
      <c r="L59" s="26">
        <v>-3</v>
      </c>
      <c r="M59" s="19">
        <v>3</v>
      </c>
      <c r="N59" s="17">
        <v>1</v>
      </c>
      <c r="O59" s="17">
        <v>2</v>
      </c>
      <c r="P59" s="16">
        <v>4</v>
      </c>
      <c r="Q59" s="17">
        <v>4</v>
      </c>
      <c r="R59" s="17">
        <v>0</v>
      </c>
      <c r="S59" s="27">
        <v>-1</v>
      </c>
      <c r="T59" s="19">
        <v>20</v>
      </c>
      <c r="U59" s="17">
        <v>9</v>
      </c>
      <c r="V59" s="17">
        <v>11</v>
      </c>
      <c r="W59" s="16">
        <v>29</v>
      </c>
      <c r="X59" s="17">
        <v>13</v>
      </c>
      <c r="Y59" s="21">
        <v>16</v>
      </c>
      <c r="Z59" s="22">
        <v>-9</v>
      </c>
    </row>
    <row r="60" spans="1:26" ht="13.5">
      <c r="A60" s="9" t="s">
        <v>93</v>
      </c>
      <c r="B60" s="102" t="s">
        <v>117</v>
      </c>
      <c r="C60" s="86">
        <v>2434</v>
      </c>
      <c r="D60" s="16">
        <v>6849</v>
      </c>
      <c r="E60" s="17">
        <v>3225</v>
      </c>
      <c r="F60" s="17">
        <v>3624</v>
      </c>
      <c r="G60" s="76">
        <v>2.81</v>
      </c>
      <c r="H60" s="103" t="s">
        <v>117</v>
      </c>
      <c r="I60" s="15">
        <v>-3</v>
      </c>
      <c r="J60" s="16">
        <v>-26</v>
      </c>
      <c r="K60" s="17">
        <v>-9</v>
      </c>
      <c r="L60" s="26">
        <v>-17</v>
      </c>
      <c r="M60" s="19">
        <v>5</v>
      </c>
      <c r="N60" s="17">
        <v>3</v>
      </c>
      <c r="O60" s="17">
        <v>2</v>
      </c>
      <c r="P60" s="16">
        <v>2</v>
      </c>
      <c r="Q60" s="17">
        <v>0</v>
      </c>
      <c r="R60" s="17">
        <v>2</v>
      </c>
      <c r="S60" s="27">
        <v>3</v>
      </c>
      <c r="T60" s="19">
        <v>11</v>
      </c>
      <c r="U60" s="17">
        <v>6</v>
      </c>
      <c r="V60" s="17">
        <v>5</v>
      </c>
      <c r="W60" s="16">
        <v>40</v>
      </c>
      <c r="X60" s="17">
        <v>18</v>
      </c>
      <c r="Y60" s="21">
        <v>22</v>
      </c>
      <c r="Z60" s="22">
        <v>-29</v>
      </c>
    </row>
    <row r="61" spans="1:26" ht="13.5">
      <c r="A61" s="37" t="s">
        <v>94</v>
      </c>
      <c r="B61" s="38">
        <v>102.13</v>
      </c>
      <c r="C61" s="44">
        <v>10179</v>
      </c>
      <c r="D61" s="39">
        <v>27952</v>
      </c>
      <c r="E61" s="39">
        <v>12956</v>
      </c>
      <c r="F61" s="39">
        <v>14996</v>
      </c>
      <c r="G61" s="51">
        <v>2.75</v>
      </c>
      <c r="H61" s="43">
        <v>274</v>
      </c>
      <c r="I61" s="42">
        <v>15</v>
      </c>
      <c r="J61" s="39">
        <v>-30</v>
      </c>
      <c r="K61" s="39">
        <v>-10</v>
      </c>
      <c r="L61" s="43">
        <v>-20</v>
      </c>
      <c r="M61" s="44">
        <v>11</v>
      </c>
      <c r="N61" s="39">
        <v>7</v>
      </c>
      <c r="O61" s="39">
        <v>4</v>
      </c>
      <c r="P61" s="39">
        <v>21</v>
      </c>
      <c r="Q61" s="39">
        <v>11</v>
      </c>
      <c r="R61" s="39">
        <v>10</v>
      </c>
      <c r="S61" s="39">
        <v>-10</v>
      </c>
      <c r="T61" s="44">
        <v>105</v>
      </c>
      <c r="U61" s="39">
        <v>52</v>
      </c>
      <c r="V61" s="39">
        <v>53</v>
      </c>
      <c r="W61" s="39">
        <v>125</v>
      </c>
      <c r="X61" s="39">
        <v>58</v>
      </c>
      <c r="Y61" s="45">
        <v>67</v>
      </c>
      <c r="Z61" s="43">
        <v>-20</v>
      </c>
    </row>
    <row r="62" spans="1:26" ht="13.5">
      <c r="A62" s="9" t="s">
        <v>95</v>
      </c>
      <c r="B62" s="104" t="s">
        <v>117</v>
      </c>
      <c r="C62" s="86">
        <v>303</v>
      </c>
      <c r="D62" s="12">
        <v>549</v>
      </c>
      <c r="E62" s="17">
        <v>251</v>
      </c>
      <c r="F62" s="17">
        <v>298</v>
      </c>
      <c r="G62" s="24">
        <v>1.81</v>
      </c>
      <c r="H62" s="48" t="s">
        <v>117</v>
      </c>
      <c r="I62" s="15">
        <v>-3</v>
      </c>
      <c r="J62" s="16">
        <v>-4</v>
      </c>
      <c r="K62" s="17">
        <v>-3</v>
      </c>
      <c r="L62" s="26">
        <v>-1</v>
      </c>
      <c r="M62" s="19">
        <v>0</v>
      </c>
      <c r="N62" s="17">
        <v>0</v>
      </c>
      <c r="O62" s="17">
        <v>0</v>
      </c>
      <c r="P62" s="16">
        <v>3</v>
      </c>
      <c r="Q62" s="17">
        <v>2</v>
      </c>
      <c r="R62" s="17">
        <v>1</v>
      </c>
      <c r="S62" s="27">
        <v>-3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96</v>
      </c>
      <c r="B63" s="104" t="s">
        <v>117</v>
      </c>
      <c r="C63" s="86">
        <v>1116</v>
      </c>
      <c r="D63" s="16">
        <v>2737</v>
      </c>
      <c r="E63" s="17">
        <v>1260</v>
      </c>
      <c r="F63" s="17">
        <v>1477</v>
      </c>
      <c r="G63" s="24">
        <v>2.45</v>
      </c>
      <c r="H63" s="50" t="s">
        <v>117</v>
      </c>
      <c r="I63" s="15">
        <v>4</v>
      </c>
      <c r="J63" s="16">
        <v>2</v>
      </c>
      <c r="K63" s="17">
        <v>-3</v>
      </c>
      <c r="L63" s="26">
        <v>5</v>
      </c>
      <c r="M63" s="19">
        <v>2</v>
      </c>
      <c r="N63" s="17">
        <v>1</v>
      </c>
      <c r="O63" s="17">
        <v>1</v>
      </c>
      <c r="P63" s="16">
        <v>2</v>
      </c>
      <c r="Q63" s="17">
        <v>2</v>
      </c>
      <c r="R63" s="17">
        <v>0</v>
      </c>
      <c r="S63" s="27">
        <v>0</v>
      </c>
      <c r="T63" s="19">
        <v>9</v>
      </c>
      <c r="U63" s="17">
        <v>4</v>
      </c>
      <c r="V63" s="17">
        <v>5</v>
      </c>
      <c r="W63" s="16">
        <v>7</v>
      </c>
      <c r="X63" s="17">
        <v>6</v>
      </c>
      <c r="Y63" s="21">
        <v>1</v>
      </c>
      <c r="Z63" s="22">
        <v>2</v>
      </c>
    </row>
    <row r="64" spans="1:26" ht="13.5">
      <c r="A64" s="9" t="s">
        <v>97</v>
      </c>
      <c r="B64" s="104" t="s">
        <v>117</v>
      </c>
      <c r="C64" s="86">
        <v>410</v>
      </c>
      <c r="D64" s="16">
        <v>971</v>
      </c>
      <c r="E64" s="17">
        <v>437</v>
      </c>
      <c r="F64" s="17">
        <v>534</v>
      </c>
      <c r="G64" s="24">
        <v>2.37</v>
      </c>
      <c r="H64" s="50" t="s">
        <v>117</v>
      </c>
      <c r="I64" s="15">
        <v>0</v>
      </c>
      <c r="J64" s="16">
        <v>-1</v>
      </c>
      <c r="K64" s="17">
        <v>1</v>
      </c>
      <c r="L64" s="26">
        <v>-2</v>
      </c>
      <c r="M64" s="19">
        <v>1</v>
      </c>
      <c r="N64" s="17">
        <v>1</v>
      </c>
      <c r="O64" s="17">
        <v>0</v>
      </c>
      <c r="P64" s="16">
        <v>1</v>
      </c>
      <c r="Q64" s="17">
        <v>0</v>
      </c>
      <c r="R64" s="17">
        <v>1</v>
      </c>
      <c r="S64" s="27">
        <v>0</v>
      </c>
      <c r="T64" s="19">
        <v>1</v>
      </c>
      <c r="U64" s="17">
        <v>0</v>
      </c>
      <c r="V64" s="17">
        <v>1</v>
      </c>
      <c r="W64" s="16">
        <v>2</v>
      </c>
      <c r="X64" s="17">
        <v>0</v>
      </c>
      <c r="Y64" s="21">
        <v>2</v>
      </c>
      <c r="Z64" s="22">
        <v>-1</v>
      </c>
    </row>
    <row r="65" spans="1:26" ht="13.5">
      <c r="A65" s="9" t="s">
        <v>98</v>
      </c>
      <c r="B65" s="104" t="s">
        <v>117</v>
      </c>
      <c r="C65" s="86">
        <v>565</v>
      </c>
      <c r="D65" s="16">
        <v>1161</v>
      </c>
      <c r="E65" s="17">
        <v>542</v>
      </c>
      <c r="F65" s="17">
        <v>619</v>
      </c>
      <c r="G65" s="24">
        <v>2.05</v>
      </c>
      <c r="H65" s="77" t="s">
        <v>117</v>
      </c>
      <c r="I65" s="15">
        <v>2</v>
      </c>
      <c r="J65" s="16">
        <v>-6</v>
      </c>
      <c r="K65" s="17">
        <v>-6</v>
      </c>
      <c r="L65" s="26">
        <v>0</v>
      </c>
      <c r="M65" s="19">
        <v>0</v>
      </c>
      <c r="N65" s="17">
        <v>0</v>
      </c>
      <c r="O65" s="17">
        <v>0</v>
      </c>
      <c r="P65" s="16">
        <v>2</v>
      </c>
      <c r="Q65" s="17">
        <v>2</v>
      </c>
      <c r="R65" s="81">
        <v>0</v>
      </c>
      <c r="S65" s="82">
        <v>-2</v>
      </c>
      <c r="T65" s="19">
        <v>1</v>
      </c>
      <c r="U65" s="17">
        <v>0</v>
      </c>
      <c r="V65" s="17">
        <v>1</v>
      </c>
      <c r="W65" s="16">
        <v>5</v>
      </c>
      <c r="X65" s="17">
        <v>4</v>
      </c>
      <c r="Y65" s="21">
        <v>1</v>
      </c>
      <c r="Z65" s="22">
        <v>-4</v>
      </c>
    </row>
    <row r="66" spans="1:26" ht="13.5">
      <c r="A66" s="37" t="s">
        <v>99</v>
      </c>
      <c r="B66" s="38">
        <v>37.31</v>
      </c>
      <c r="C66" s="44">
        <v>2394</v>
      </c>
      <c r="D66" s="39">
        <v>5418</v>
      </c>
      <c r="E66" s="39">
        <v>2490</v>
      </c>
      <c r="F66" s="39">
        <v>2928</v>
      </c>
      <c r="G66" s="51">
        <v>2.26</v>
      </c>
      <c r="H66" s="39">
        <v>145</v>
      </c>
      <c r="I66" s="42">
        <v>3</v>
      </c>
      <c r="J66" s="39">
        <v>-9</v>
      </c>
      <c r="K66" s="39">
        <v>-11</v>
      </c>
      <c r="L66" s="43">
        <v>2</v>
      </c>
      <c r="M66" s="44">
        <v>3</v>
      </c>
      <c r="N66" s="39">
        <v>2</v>
      </c>
      <c r="O66" s="39">
        <v>1</v>
      </c>
      <c r="P66" s="39">
        <v>8</v>
      </c>
      <c r="Q66" s="39">
        <v>6</v>
      </c>
      <c r="R66" s="39">
        <v>2</v>
      </c>
      <c r="S66" s="39">
        <v>-5</v>
      </c>
      <c r="T66" s="44">
        <v>11</v>
      </c>
      <c r="U66" s="39">
        <v>4</v>
      </c>
      <c r="V66" s="39">
        <v>7</v>
      </c>
      <c r="W66" s="39">
        <v>15</v>
      </c>
      <c r="X66" s="39">
        <v>11</v>
      </c>
      <c r="Y66" s="45">
        <v>4</v>
      </c>
      <c r="Z66" s="43">
        <v>-4</v>
      </c>
    </row>
    <row r="68" spans="1:26" ht="13.5">
      <c r="A68" s="52" t="s">
        <v>100</v>
      </c>
      <c r="B68" s="53">
        <v>428.88</v>
      </c>
      <c r="C68" s="91">
        <v>216473</v>
      </c>
      <c r="D68" s="55">
        <v>515093</v>
      </c>
      <c r="E68" s="55">
        <v>242549</v>
      </c>
      <c r="F68" s="55">
        <v>272544</v>
      </c>
      <c r="G68" s="56">
        <v>2.38</v>
      </c>
      <c r="H68" s="55">
        <v>1201</v>
      </c>
      <c r="I68" s="57">
        <v>313</v>
      </c>
      <c r="J68" s="55">
        <v>156</v>
      </c>
      <c r="K68" s="55">
        <v>86</v>
      </c>
      <c r="L68" s="58">
        <v>70</v>
      </c>
      <c r="M68" s="59">
        <v>373</v>
      </c>
      <c r="N68" s="55">
        <v>202</v>
      </c>
      <c r="O68" s="55">
        <v>171</v>
      </c>
      <c r="P68" s="55">
        <v>331</v>
      </c>
      <c r="Q68" s="55">
        <v>167</v>
      </c>
      <c r="R68" s="55">
        <v>164</v>
      </c>
      <c r="S68" s="55">
        <v>42</v>
      </c>
      <c r="T68" s="59">
        <v>2742</v>
      </c>
      <c r="U68" s="55">
        <v>1404</v>
      </c>
      <c r="V68" s="55">
        <v>1338</v>
      </c>
      <c r="W68" s="55">
        <v>2628</v>
      </c>
      <c r="X68" s="55">
        <v>1353</v>
      </c>
      <c r="Y68" s="60">
        <v>1275</v>
      </c>
      <c r="Z68" s="58">
        <v>114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428.88</v>
      </c>
      <c r="C70" s="68">
        <v>216160</v>
      </c>
      <c r="D70" s="68">
        <v>514937</v>
      </c>
      <c r="E70" s="68">
        <v>242463</v>
      </c>
      <c r="F70" s="68">
        <v>272474</v>
      </c>
      <c r="G70" s="69">
        <v>2.38</v>
      </c>
      <c r="H70" s="70">
        <v>1201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133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109" t="s">
        <v>134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93"/>
      <c r="M73" s="94"/>
      <c r="N73" s="71"/>
      <c r="O73" s="71"/>
      <c r="P73" s="71"/>
      <c r="Q73" s="71"/>
      <c r="R73" s="71"/>
      <c r="S73" s="71"/>
    </row>
    <row r="74" spans="1:13" ht="13.5">
      <c r="A74" s="109" t="s">
        <v>135</v>
      </c>
      <c r="L74" s="93"/>
      <c r="M74" s="95"/>
    </row>
    <row r="75" spans="1:15" ht="13.5">
      <c r="A75" s="109" t="s">
        <v>136</v>
      </c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3"/>
      <c r="M75" s="98"/>
      <c r="N75" s="97"/>
      <c r="O75" s="97"/>
    </row>
    <row r="76" spans="2:22" ht="13.5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2:22" ht="13.5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2:22" ht="13.5"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79" spans="2:22" ht="13.5">
      <c r="B79" s="97"/>
      <c r="C79" s="97"/>
      <c r="D79" s="97"/>
      <c r="E79" s="98"/>
      <c r="F79" s="98"/>
      <c r="G79" s="93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spans="2:22" ht="13.5">
      <c r="B80" s="97"/>
      <c r="C80" s="97"/>
      <c r="D80" s="97"/>
      <c r="E80" s="99"/>
      <c r="F80" s="98"/>
      <c r="G80" s="93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spans="2:22" ht="13.5">
      <c r="B81" s="97"/>
      <c r="C81" s="97"/>
      <c r="D81" s="97"/>
      <c r="E81" s="99"/>
      <c r="F81" s="98"/>
      <c r="G81" s="93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2:15" ht="13.5">
      <c r="B82" s="97"/>
      <c r="C82" s="97"/>
      <c r="D82" s="97"/>
      <c r="E82" s="99"/>
      <c r="F82" s="98"/>
      <c r="G82" s="93"/>
      <c r="H82" s="97"/>
      <c r="I82" s="97"/>
      <c r="J82" s="97"/>
      <c r="K82" s="97"/>
      <c r="L82" s="97"/>
      <c r="M82" s="97"/>
      <c r="N82" s="97"/>
      <c r="O82" s="97"/>
    </row>
    <row r="83" spans="5:7" ht="13.5">
      <c r="E83" s="99"/>
      <c r="F83" s="95"/>
      <c r="G83" s="99"/>
    </row>
    <row r="84" spans="5:7" ht="13.5">
      <c r="E84" s="95"/>
      <c r="F84" s="95"/>
      <c r="G84" s="99"/>
    </row>
    <row r="85" spans="5:7" ht="13.5">
      <c r="E85" s="95"/>
      <c r="F85" s="95"/>
      <c r="G85" s="99"/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3:Z8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131</v>
      </c>
      <c r="B3" s="145"/>
      <c r="C3" s="145"/>
      <c r="D3" s="145"/>
      <c r="E3" s="145"/>
      <c r="F3" s="145"/>
      <c r="G3" s="145"/>
      <c r="H3" s="145"/>
      <c r="I3" s="146" t="s">
        <v>132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1880</v>
      </c>
      <c r="D8" s="12">
        <v>3579</v>
      </c>
      <c r="E8" s="11">
        <v>1535</v>
      </c>
      <c r="F8" s="11">
        <v>2044</v>
      </c>
      <c r="G8" s="13">
        <v>1.9</v>
      </c>
      <c r="H8" s="14">
        <v>2593</v>
      </c>
      <c r="I8" s="15">
        <v>-16</v>
      </c>
      <c r="J8" s="16">
        <v>-34</v>
      </c>
      <c r="K8" s="17">
        <v>-18</v>
      </c>
      <c r="L8" s="18">
        <v>-16</v>
      </c>
      <c r="M8" s="19">
        <v>2</v>
      </c>
      <c r="N8" s="17">
        <v>1</v>
      </c>
      <c r="O8" s="17">
        <v>1</v>
      </c>
      <c r="P8" s="16">
        <v>7</v>
      </c>
      <c r="Q8" s="17">
        <v>3</v>
      </c>
      <c r="R8" s="11">
        <v>4</v>
      </c>
      <c r="S8" s="20">
        <v>-5</v>
      </c>
      <c r="T8" s="19">
        <v>22</v>
      </c>
      <c r="U8" s="17">
        <v>12</v>
      </c>
      <c r="V8" s="17">
        <v>10</v>
      </c>
      <c r="W8" s="16">
        <v>51</v>
      </c>
      <c r="X8" s="17">
        <v>28</v>
      </c>
      <c r="Y8" s="21">
        <v>23</v>
      </c>
      <c r="Z8" s="22">
        <v>-29</v>
      </c>
    </row>
    <row r="9" spans="1:26" ht="13.5">
      <c r="A9" s="9" t="s">
        <v>18</v>
      </c>
      <c r="B9" s="23">
        <v>1.21</v>
      </c>
      <c r="C9" s="17">
        <v>4610</v>
      </c>
      <c r="D9" s="16">
        <v>7731</v>
      </c>
      <c r="E9" s="17">
        <v>3446</v>
      </c>
      <c r="F9" s="17">
        <v>4285</v>
      </c>
      <c r="G9" s="24">
        <v>1.68</v>
      </c>
      <c r="H9" s="25">
        <v>6389</v>
      </c>
      <c r="I9" s="15">
        <v>-7</v>
      </c>
      <c r="J9" s="16">
        <v>-20</v>
      </c>
      <c r="K9" s="17">
        <v>5</v>
      </c>
      <c r="L9" s="26">
        <v>-25</v>
      </c>
      <c r="M9" s="19">
        <v>3</v>
      </c>
      <c r="N9" s="17">
        <v>2</v>
      </c>
      <c r="O9" s="17">
        <v>1</v>
      </c>
      <c r="P9" s="16">
        <v>5</v>
      </c>
      <c r="Q9" s="17">
        <v>2</v>
      </c>
      <c r="R9" s="17">
        <v>3</v>
      </c>
      <c r="S9" s="27">
        <v>-2</v>
      </c>
      <c r="T9" s="19">
        <v>43</v>
      </c>
      <c r="U9" s="17">
        <v>30</v>
      </c>
      <c r="V9" s="17">
        <v>13</v>
      </c>
      <c r="W9" s="16">
        <v>61</v>
      </c>
      <c r="X9" s="17">
        <v>25</v>
      </c>
      <c r="Y9" s="21">
        <v>36</v>
      </c>
      <c r="Z9" s="22">
        <v>-18</v>
      </c>
    </row>
    <row r="10" spans="1:26" ht="13.5">
      <c r="A10" s="9" t="s">
        <v>19</v>
      </c>
      <c r="B10" s="23">
        <v>0.57</v>
      </c>
      <c r="C10" s="17">
        <v>3184</v>
      </c>
      <c r="D10" s="16">
        <v>5529</v>
      </c>
      <c r="E10" s="17">
        <v>2359</v>
      </c>
      <c r="F10" s="17">
        <v>3170</v>
      </c>
      <c r="G10" s="24">
        <v>1.74</v>
      </c>
      <c r="H10" s="25">
        <v>9700</v>
      </c>
      <c r="I10" s="15">
        <v>1</v>
      </c>
      <c r="J10" s="16">
        <v>-1</v>
      </c>
      <c r="K10" s="17">
        <v>-5</v>
      </c>
      <c r="L10" s="26">
        <v>4</v>
      </c>
      <c r="M10" s="19">
        <v>6</v>
      </c>
      <c r="N10" s="17">
        <v>2</v>
      </c>
      <c r="O10" s="17">
        <v>4</v>
      </c>
      <c r="P10" s="16">
        <v>6</v>
      </c>
      <c r="Q10" s="17">
        <v>2</v>
      </c>
      <c r="R10" s="17">
        <v>4</v>
      </c>
      <c r="S10" s="27">
        <v>0</v>
      </c>
      <c r="T10" s="19">
        <v>49</v>
      </c>
      <c r="U10" s="17">
        <v>16</v>
      </c>
      <c r="V10" s="17">
        <v>33</v>
      </c>
      <c r="W10" s="16">
        <v>50</v>
      </c>
      <c r="X10" s="17">
        <v>21</v>
      </c>
      <c r="Y10" s="21">
        <v>29</v>
      </c>
      <c r="Z10" s="22">
        <v>-1</v>
      </c>
    </row>
    <row r="11" spans="1:26" ht="13.5">
      <c r="A11" s="9" t="s">
        <v>120</v>
      </c>
      <c r="B11" s="23">
        <v>2.23</v>
      </c>
      <c r="C11" s="17">
        <v>10590</v>
      </c>
      <c r="D11" s="16">
        <v>20428</v>
      </c>
      <c r="E11" s="17">
        <v>9482</v>
      </c>
      <c r="F11" s="17">
        <v>10946</v>
      </c>
      <c r="G11" s="24">
        <v>1.93</v>
      </c>
      <c r="H11" s="25">
        <v>9161</v>
      </c>
      <c r="I11" s="15">
        <v>-11</v>
      </c>
      <c r="J11" s="16">
        <v>-41</v>
      </c>
      <c r="K11" s="17">
        <v>-19</v>
      </c>
      <c r="L11" s="26">
        <v>-22</v>
      </c>
      <c r="M11" s="19">
        <v>10</v>
      </c>
      <c r="N11" s="17">
        <v>3</v>
      </c>
      <c r="O11" s="17">
        <v>7</v>
      </c>
      <c r="P11" s="16">
        <v>23</v>
      </c>
      <c r="Q11" s="17">
        <v>11</v>
      </c>
      <c r="R11" s="17">
        <v>12</v>
      </c>
      <c r="S11" s="27">
        <v>-13</v>
      </c>
      <c r="T11" s="19">
        <v>118</v>
      </c>
      <c r="U11" s="17">
        <v>63</v>
      </c>
      <c r="V11" s="17">
        <v>55</v>
      </c>
      <c r="W11" s="16">
        <v>146</v>
      </c>
      <c r="X11" s="17">
        <v>74</v>
      </c>
      <c r="Y11" s="21">
        <v>72</v>
      </c>
      <c r="Z11" s="22">
        <v>-28</v>
      </c>
    </row>
    <row r="12" spans="1:26" ht="13.5">
      <c r="A12" s="9" t="s">
        <v>21</v>
      </c>
      <c r="B12" s="23">
        <v>3.69</v>
      </c>
      <c r="C12" s="17">
        <v>13900</v>
      </c>
      <c r="D12" s="16">
        <v>30213</v>
      </c>
      <c r="E12" s="17">
        <v>14008</v>
      </c>
      <c r="F12" s="17">
        <v>16205</v>
      </c>
      <c r="G12" s="24">
        <v>2.17</v>
      </c>
      <c r="H12" s="25">
        <v>8188</v>
      </c>
      <c r="I12" s="15">
        <v>23</v>
      </c>
      <c r="J12" s="16">
        <v>22</v>
      </c>
      <c r="K12" s="17">
        <v>4</v>
      </c>
      <c r="L12" s="26">
        <v>18</v>
      </c>
      <c r="M12" s="19">
        <v>27</v>
      </c>
      <c r="N12" s="17">
        <v>11</v>
      </c>
      <c r="O12" s="17">
        <v>16</v>
      </c>
      <c r="P12" s="16">
        <v>17</v>
      </c>
      <c r="Q12" s="17">
        <v>8</v>
      </c>
      <c r="R12" s="17">
        <v>9</v>
      </c>
      <c r="S12" s="27">
        <v>10</v>
      </c>
      <c r="T12" s="19">
        <v>216</v>
      </c>
      <c r="U12" s="17">
        <v>113</v>
      </c>
      <c r="V12" s="17">
        <v>103</v>
      </c>
      <c r="W12" s="16">
        <v>204</v>
      </c>
      <c r="X12" s="17">
        <v>112</v>
      </c>
      <c r="Y12" s="21">
        <v>92</v>
      </c>
      <c r="Z12" s="22">
        <v>12</v>
      </c>
    </row>
    <row r="13" spans="1:26" ht="13.5">
      <c r="A13" s="9" t="s">
        <v>22</v>
      </c>
      <c r="B13" s="23">
        <v>2.26</v>
      </c>
      <c r="C13" s="17">
        <v>6386</v>
      </c>
      <c r="D13" s="16">
        <v>12999</v>
      </c>
      <c r="E13" s="17">
        <v>6096</v>
      </c>
      <c r="F13" s="17">
        <v>6903</v>
      </c>
      <c r="G13" s="24">
        <v>2.04</v>
      </c>
      <c r="H13" s="25">
        <v>5752</v>
      </c>
      <c r="I13" s="15">
        <v>12</v>
      </c>
      <c r="J13" s="16">
        <v>25</v>
      </c>
      <c r="K13" s="17">
        <v>16</v>
      </c>
      <c r="L13" s="26">
        <v>9</v>
      </c>
      <c r="M13" s="19">
        <v>12</v>
      </c>
      <c r="N13" s="17">
        <v>7</v>
      </c>
      <c r="O13" s="17">
        <v>5</v>
      </c>
      <c r="P13" s="16">
        <v>15</v>
      </c>
      <c r="Q13" s="17">
        <v>8</v>
      </c>
      <c r="R13" s="17">
        <v>7</v>
      </c>
      <c r="S13" s="27">
        <v>-3</v>
      </c>
      <c r="T13" s="19">
        <v>109</v>
      </c>
      <c r="U13" s="17">
        <v>59</v>
      </c>
      <c r="V13" s="17">
        <v>50</v>
      </c>
      <c r="W13" s="16">
        <v>81</v>
      </c>
      <c r="X13" s="17">
        <v>42</v>
      </c>
      <c r="Y13" s="21">
        <v>39</v>
      </c>
      <c r="Z13" s="22">
        <v>28</v>
      </c>
    </row>
    <row r="14" spans="1:26" ht="13.5">
      <c r="A14" s="9" t="s">
        <v>23</v>
      </c>
      <c r="B14" s="23">
        <v>2.92</v>
      </c>
      <c r="C14" s="17">
        <v>11010</v>
      </c>
      <c r="D14" s="16">
        <v>22547</v>
      </c>
      <c r="E14" s="17">
        <v>11025</v>
      </c>
      <c r="F14" s="17">
        <v>11522</v>
      </c>
      <c r="G14" s="24">
        <v>2.05</v>
      </c>
      <c r="H14" s="25">
        <v>7722</v>
      </c>
      <c r="I14" s="15">
        <v>-31</v>
      </c>
      <c r="J14" s="16">
        <v>-55</v>
      </c>
      <c r="K14" s="17">
        <v>-27</v>
      </c>
      <c r="L14" s="26">
        <v>-28</v>
      </c>
      <c r="M14" s="19">
        <v>20</v>
      </c>
      <c r="N14" s="17">
        <v>8</v>
      </c>
      <c r="O14" s="17">
        <v>12</v>
      </c>
      <c r="P14" s="16">
        <v>11</v>
      </c>
      <c r="Q14" s="17">
        <v>4</v>
      </c>
      <c r="R14" s="17">
        <v>7</v>
      </c>
      <c r="S14" s="27">
        <v>9</v>
      </c>
      <c r="T14" s="19">
        <v>120</v>
      </c>
      <c r="U14" s="17">
        <v>60</v>
      </c>
      <c r="V14" s="17">
        <v>60</v>
      </c>
      <c r="W14" s="16">
        <v>184</v>
      </c>
      <c r="X14" s="17">
        <v>91</v>
      </c>
      <c r="Y14" s="21">
        <v>93</v>
      </c>
      <c r="Z14" s="22">
        <v>-64</v>
      </c>
    </row>
    <row r="15" spans="1:26" ht="13.5">
      <c r="A15" s="9" t="s">
        <v>24</v>
      </c>
      <c r="B15" s="23">
        <v>3.65</v>
      </c>
      <c r="C15" s="17">
        <v>15571</v>
      </c>
      <c r="D15" s="16">
        <v>27165</v>
      </c>
      <c r="E15" s="17">
        <v>13543</v>
      </c>
      <c r="F15" s="17">
        <v>13622</v>
      </c>
      <c r="G15" s="24">
        <v>1.74</v>
      </c>
      <c r="H15" s="25">
        <v>7442</v>
      </c>
      <c r="I15" s="15">
        <v>30</v>
      </c>
      <c r="J15" s="16">
        <v>70</v>
      </c>
      <c r="K15" s="17">
        <v>21</v>
      </c>
      <c r="L15" s="26">
        <v>49</v>
      </c>
      <c r="M15" s="19">
        <v>21</v>
      </c>
      <c r="N15" s="17">
        <v>9</v>
      </c>
      <c r="O15" s="17">
        <v>12</v>
      </c>
      <c r="P15" s="16">
        <v>18</v>
      </c>
      <c r="Q15" s="17">
        <v>11</v>
      </c>
      <c r="R15" s="17">
        <v>7</v>
      </c>
      <c r="S15" s="27">
        <v>3</v>
      </c>
      <c r="T15" s="19">
        <v>212</v>
      </c>
      <c r="U15" s="17">
        <v>99</v>
      </c>
      <c r="V15" s="17">
        <v>113</v>
      </c>
      <c r="W15" s="16">
        <v>145</v>
      </c>
      <c r="X15" s="17">
        <v>76</v>
      </c>
      <c r="Y15" s="21">
        <v>69</v>
      </c>
      <c r="Z15" s="22">
        <v>67</v>
      </c>
    </row>
    <row r="16" spans="1:26" ht="13.5">
      <c r="A16" s="28" t="s">
        <v>25</v>
      </c>
      <c r="B16" s="29">
        <v>17.91</v>
      </c>
      <c r="C16" s="30">
        <v>67131</v>
      </c>
      <c r="D16" s="30">
        <v>130191</v>
      </c>
      <c r="E16" s="30">
        <v>61494</v>
      </c>
      <c r="F16" s="30">
        <v>68697</v>
      </c>
      <c r="G16" s="31">
        <v>1.94</v>
      </c>
      <c r="H16" s="32">
        <v>7269</v>
      </c>
      <c r="I16" s="33">
        <v>1</v>
      </c>
      <c r="J16" s="30">
        <v>-34</v>
      </c>
      <c r="K16" s="30">
        <v>-23</v>
      </c>
      <c r="L16" s="34">
        <v>-11</v>
      </c>
      <c r="M16" s="35">
        <v>101</v>
      </c>
      <c r="N16" s="30">
        <v>43</v>
      </c>
      <c r="O16" s="30">
        <v>58</v>
      </c>
      <c r="P16" s="30">
        <v>102</v>
      </c>
      <c r="Q16" s="30">
        <v>49</v>
      </c>
      <c r="R16" s="30">
        <v>53</v>
      </c>
      <c r="S16" s="30">
        <v>-1</v>
      </c>
      <c r="T16" s="35">
        <v>889</v>
      </c>
      <c r="U16" s="30">
        <v>452</v>
      </c>
      <c r="V16" s="30">
        <v>437</v>
      </c>
      <c r="W16" s="30">
        <v>922</v>
      </c>
      <c r="X16" s="30">
        <v>469</v>
      </c>
      <c r="Y16" s="36">
        <v>453</v>
      </c>
      <c r="Z16" s="34">
        <v>-33</v>
      </c>
    </row>
    <row r="17" spans="1:26" ht="13.5">
      <c r="A17" s="9" t="s">
        <v>26</v>
      </c>
      <c r="B17" s="23">
        <v>6.1</v>
      </c>
      <c r="C17" s="17">
        <v>10963</v>
      </c>
      <c r="D17" s="16">
        <v>25565</v>
      </c>
      <c r="E17" s="17">
        <v>11748</v>
      </c>
      <c r="F17" s="17">
        <v>13817</v>
      </c>
      <c r="G17" s="24">
        <v>2.33</v>
      </c>
      <c r="H17" s="25">
        <v>4191</v>
      </c>
      <c r="I17" s="15">
        <v>8</v>
      </c>
      <c r="J17" s="16">
        <v>6</v>
      </c>
      <c r="K17" s="17">
        <v>6</v>
      </c>
      <c r="L17" s="26">
        <v>0</v>
      </c>
      <c r="M17" s="19">
        <v>24</v>
      </c>
      <c r="N17" s="17">
        <v>9</v>
      </c>
      <c r="O17" s="17">
        <v>15</v>
      </c>
      <c r="P17" s="16">
        <v>23</v>
      </c>
      <c r="Q17" s="17">
        <v>12</v>
      </c>
      <c r="R17" s="17">
        <v>11</v>
      </c>
      <c r="S17" s="27">
        <v>1</v>
      </c>
      <c r="T17" s="19">
        <v>133</v>
      </c>
      <c r="U17" s="17">
        <v>76</v>
      </c>
      <c r="V17" s="17">
        <v>57</v>
      </c>
      <c r="W17" s="16">
        <v>128</v>
      </c>
      <c r="X17" s="17">
        <v>67</v>
      </c>
      <c r="Y17" s="21">
        <v>61</v>
      </c>
      <c r="Z17" s="22">
        <v>5</v>
      </c>
    </row>
    <row r="18" spans="1:26" ht="13.5">
      <c r="A18" s="9" t="s">
        <v>27</v>
      </c>
      <c r="B18" s="23">
        <v>6.29</v>
      </c>
      <c r="C18" s="17">
        <v>12479</v>
      </c>
      <c r="D18" s="16">
        <v>25633</v>
      </c>
      <c r="E18" s="17">
        <v>11826</v>
      </c>
      <c r="F18" s="17">
        <v>13807</v>
      </c>
      <c r="G18" s="24">
        <v>2.05</v>
      </c>
      <c r="H18" s="25">
        <v>4075</v>
      </c>
      <c r="I18" s="15">
        <v>2</v>
      </c>
      <c r="J18" s="16">
        <v>34</v>
      </c>
      <c r="K18" s="17">
        <v>9</v>
      </c>
      <c r="L18" s="26">
        <v>25</v>
      </c>
      <c r="M18" s="19">
        <v>22</v>
      </c>
      <c r="N18" s="17">
        <v>14</v>
      </c>
      <c r="O18" s="17">
        <v>8</v>
      </c>
      <c r="P18" s="16">
        <v>26</v>
      </c>
      <c r="Q18" s="17">
        <v>14</v>
      </c>
      <c r="R18" s="17">
        <v>12</v>
      </c>
      <c r="S18" s="27">
        <v>-4</v>
      </c>
      <c r="T18" s="19">
        <v>171</v>
      </c>
      <c r="U18" s="17">
        <v>82</v>
      </c>
      <c r="V18" s="17">
        <v>89</v>
      </c>
      <c r="W18" s="16">
        <v>133</v>
      </c>
      <c r="X18" s="17">
        <v>73</v>
      </c>
      <c r="Y18" s="21">
        <v>60</v>
      </c>
      <c r="Z18" s="22">
        <v>38</v>
      </c>
    </row>
    <row r="19" spans="1:26" ht="13.5">
      <c r="A19" s="9" t="s">
        <v>28</v>
      </c>
      <c r="B19" s="23">
        <v>7.13</v>
      </c>
      <c r="C19" s="17">
        <v>9802</v>
      </c>
      <c r="D19" s="16">
        <v>25593</v>
      </c>
      <c r="E19" s="17">
        <v>12211</v>
      </c>
      <c r="F19" s="17">
        <v>13382</v>
      </c>
      <c r="G19" s="24">
        <v>2.61</v>
      </c>
      <c r="H19" s="25">
        <v>3589</v>
      </c>
      <c r="I19" s="15">
        <v>15</v>
      </c>
      <c r="J19" s="16">
        <v>-20</v>
      </c>
      <c r="K19" s="17">
        <v>3</v>
      </c>
      <c r="L19" s="26">
        <v>-23</v>
      </c>
      <c r="M19" s="19">
        <v>22</v>
      </c>
      <c r="N19" s="17">
        <v>14</v>
      </c>
      <c r="O19" s="17">
        <v>8</v>
      </c>
      <c r="P19" s="16">
        <v>19</v>
      </c>
      <c r="Q19" s="17">
        <v>10</v>
      </c>
      <c r="R19" s="17">
        <v>9</v>
      </c>
      <c r="S19" s="27">
        <v>3</v>
      </c>
      <c r="T19" s="19">
        <v>126</v>
      </c>
      <c r="U19" s="17">
        <v>62</v>
      </c>
      <c r="V19" s="17">
        <v>64</v>
      </c>
      <c r="W19" s="16">
        <v>149</v>
      </c>
      <c r="X19" s="17">
        <v>63</v>
      </c>
      <c r="Y19" s="21">
        <v>86</v>
      </c>
      <c r="Z19" s="22">
        <v>-23</v>
      </c>
    </row>
    <row r="20" spans="1:26" ht="13.5">
      <c r="A20" s="9" t="s">
        <v>29</v>
      </c>
      <c r="B20" s="23">
        <v>7.48</v>
      </c>
      <c r="C20" s="17">
        <v>6874</v>
      </c>
      <c r="D20" s="16">
        <v>18132</v>
      </c>
      <c r="E20" s="17">
        <v>8720</v>
      </c>
      <c r="F20" s="17">
        <v>9412</v>
      </c>
      <c r="G20" s="24">
        <v>2.64</v>
      </c>
      <c r="H20" s="25">
        <v>2424</v>
      </c>
      <c r="I20" s="15">
        <v>11</v>
      </c>
      <c r="J20" s="16">
        <v>13</v>
      </c>
      <c r="K20" s="17">
        <v>0</v>
      </c>
      <c r="L20" s="26">
        <v>13</v>
      </c>
      <c r="M20" s="19">
        <v>12</v>
      </c>
      <c r="N20" s="17">
        <v>5</v>
      </c>
      <c r="O20" s="17">
        <v>7</v>
      </c>
      <c r="P20" s="16">
        <v>9</v>
      </c>
      <c r="Q20" s="17">
        <v>6</v>
      </c>
      <c r="R20" s="17">
        <v>3</v>
      </c>
      <c r="S20" s="27">
        <v>3</v>
      </c>
      <c r="T20" s="19">
        <v>90</v>
      </c>
      <c r="U20" s="17">
        <v>46</v>
      </c>
      <c r="V20" s="17">
        <v>44</v>
      </c>
      <c r="W20" s="16">
        <v>80</v>
      </c>
      <c r="X20" s="17">
        <v>45</v>
      </c>
      <c r="Y20" s="21">
        <v>35</v>
      </c>
      <c r="Z20" s="22">
        <v>10</v>
      </c>
    </row>
    <row r="21" spans="1:26" ht="13.5">
      <c r="A21" s="9" t="s">
        <v>30</v>
      </c>
      <c r="B21" s="23">
        <v>4.24</v>
      </c>
      <c r="C21" s="17">
        <v>3536</v>
      </c>
      <c r="D21" s="16">
        <v>10071</v>
      </c>
      <c r="E21" s="17">
        <v>4905</v>
      </c>
      <c r="F21" s="17">
        <v>5166</v>
      </c>
      <c r="G21" s="24">
        <v>2.85</v>
      </c>
      <c r="H21" s="25">
        <v>2375</v>
      </c>
      <c r="I21" s="15">
        <v>9</v>
      </c>
      <c r="J21" s="16">
        <v>16</v>
      </c>
      <c r="K21" s="17">
        <v>3</v>
      </c>
      <c r="L21" s="26">
        <v>13</v>
      </c>
      <c r="M21" s="19">
        <v>13</v>
      </c>
      <c r="N21" s="17">
        <v>6</v>
      </c>
      <c r="O21" s="17">
        <v>7</v>
      </c>
      <c r="P21" s="16">
        <v>5</v>
      </c>
      <c r="Q21" s="17">
        <v>3</v>
      </c>
      <c r="R21" s="17">
        <v>2</v>
      </c>
      <c r="S21" s="27">
        <v>8</v>
      </c>
      <c r="T21" s="19">
        <v>44</v>
      </c>
      <c r="U21" s="17">
        <v>19</v>
      </c>
      <c r="V21" s="17">
        <v>25</v>
      </c>
      <c r="W21" s="16">
        <v>36</v>
      </c>
      <c r="X21" s="17">
        <v>19</v>
      </c>
      <c r="Y21" s="21">
        <v>17</v>
      </c>
      <c r="Z21" s="22">
        <v>8</v>
      </c>
    </row>
    <row r="22" spans="1:26" ht="13.5">
      <c r="A22" s="9" t="s">
        <v>31</v>
      </c>
      <c r="B22" s="23">
        <v>2.95</v>
      </c>
      <c r="C22" s="17">
        <v>5784</v>
      </c>
      <c r="D22" s="16">
        <v>15012</v>
      </c>
      <c r="E22" s="17">
        <v>6921</v>
      </c>
      <c r="F22" s="17">
        <v>8091</v>
      </c>
      <c r="G22" s="24">
        <v>2.6</v>
      </c>
      <c r="H22" s="25">
        <v>5089</v>
      </c>
      <c r="I22" s="15">
        <v>1</v>
      </c>
      <c r="J22" s="16">
        <v>-12</v>
      </c>
      <c r="K22" s="17">
        <v>2</v>
      </c>
      <c r="L22" s="26">
        <v>-14</v>
      </c>
      <c r="M22" s="19">
        <v>9</v>
      </c>
      <c r="N22" s="17">
        <v>5</v>
      </c>
      <c r="O22" s="17">
        <v>4</v>
      </c>
      <c r="P22" s="16">
        <v>5</v>
      </c>
      <c r="Q22" s="17">
        <v>3</v>
      </c>
      <c r="R22" s="17">
        <v>2</v>
      </c>
      <c r="S22" s="27">
        <v>4</v>
      </c>
      <c r="T22" s="19">
        <v>58</v>
      </c>
      <c r="U22" s="17">
        <v>26</v>
      </c>
      <c r="V22" s="17">
        <v>32</v>
      </c>
      <c r="W22" s="16">
        <v>74</v>
      </c>
      <c r="X22" s="17">
        <v>26</v>
      </c>
      <c r="Y22" s="21">
        <v>48</v>
      </c>
      <c r="Z22" s="22">
        <v>-16</v>
      </c>
    </row>
    <row r="23" spans="1:26" ht="13.5">
      <c r="A23" s="9" t="s">
        <v>32</v>
      </c>
      <c r="B23" s="23">
        <v>0.96</v>
      </c>
      <c r="C23" s="17">
        <v>2578</v>
      </c>
      <c r="D23" s="16">
        <v>5941</v>
      </c>
      <c r="E23" s="17">
        <v>2763</v>
      </c>
      <c r="F23" s="17">
        <v>3178</v>
      </c>
      <c r="G23" s="24">
        <v>2.3</v>
      </c>
      <c r="H23" s="25">
        <v>6189</v>
      </c>
      <c r="I23" s="15">
        <v>9</v>
      </c>
      <c r="J23" s="16">
        <v>9</v>
      </c>
      <c r="K23" s="17">
        <v>-1</v>
      </c>
      <c r="L23" s="26">
        <v>10</v>
      </c>
      <c r="M23" s="19">
        <v>1</v>
      </c>
      <c r="N23" s="17">
        <v>1</v>
      </c>
      <c r="O23" s="17">
        <v>0</v>
      </c>
      <c r="P23" s="16">
        <v>10</v>
      </c>
      <c r="Q23" s="17">
        <v>5</v>
      </c>
      <c r="R23" s="17">
        <v>5</v>
      </c>
      <c r="S23" s="27">
        <v>-9</v>
      </c>
      <c r="T23" s="19">
        <v>29</v>
      </c>
      <c r="U23" s="17">
        <v>12</v>
      </c>
      <c r="V23" s="17">
        <v>17</v>
      </c>
      <c r="W23" s="16">
        <v>11</v>
      </c>
      <c r="X23" s="17">
        <v>9</v>
      </c>
      <c r="Y23" s="21">
        <v>2</v>
      </c>
      <c r="Z23" s="22">
        <v>18</v>
      </c>
    </row>
    <row r="24" spans="1:26" ht="13.5">
      <c r="A24" s="9" t="s">
        <v>33</v>
      </c>
      <c r="B24" s="23">
        <v>4.57</v>
      </c>
      <c r="C24" s="17">
        <v>2947</v>
      </c>
      <c r="D24" s="16">
        <v>7583</v>
      </c>
      <c r="E24" s="17">
        <v>3497</v>
      </c>
      <c r="F24" s="17">
        <v>4086</v>
      </c>
      <c r="G24" s="24">
        <v>2.57</v>
      </c>
      <c r="H24" s="25">
        <v>1659</v>
      </c>
      <c r="I24" s="15">
        <v>3</v>
      </c>
      <c r="J24" s="16">
        <v>-19</v>
      </c>
      <c r="K24" s="17">
        <v>-11</v>
      </c>
      <c r="L24" s="26">
        <v>-8</v>
      </c>
      <c r="M24" s="19">
        <v>4</v>
      </c>
      <c r="N24" s="17">
        <v>1</v>
      </c>
      <c r="O24" s="17">
        <v>3</v>
      </c>
      <c r="P24" s="16">
        <v>7</v>
      </c>
      <c r="Q24" s="17">
        <v>4</v>
      </c>
      <c r="R24" s="17">
        <v>3</v>
      </c>
      <c r="S24" s="27">
        <v>-3</v>
      </c>
      <c r="T24" s="19">
        <v>27</v>
      </c>
      <c r="U24" s="17">
        <v>12</v>
      </c>
      <c r="V24" s="17">
        <v>15</v>
      </c>
      <c r="W24" s="16">
        <v>43</v>
      </c>
      <c r="X24" s="17">
        <v>20</v>
      </c>
      <c r="Y24" s="21">
        <v>23</v>
      </c>
      <c r="Z24" s="22">
        <v>-16</v>
      </c>
    </row>
    <row r="25" spans="1:26" ht="13.5">
      <c r="A25" s="9" t="s">
        <v>34</v>
      </c>
      <c r="B25" s="23">
        <v>4.89</v>
      </c>
      <c r="C25" s="17">
        <v>7383</v>
      </c>
      <c r="D25" s="16">
        <v>19554</v>
      </c>
      <c r="E25" s="17">
        <v>9378</v>
      </c>
      <c r="F25" s="17">
        <v>10176</v>
      </c>
      <c r="G25" s="24">
        <v>2.65</v>
      </c>
      <c r="H25" s="25">
        <v>3999</v>
      </c>
      <c r="I25" s="15">
        <v>13</v>
      </c>
      <c r="J25" s="16">
        <v>-13</v>
      </c>
      <c r="K25" s="17">
        <v>-2</v>
      </c>
      <c r="L25" s="26">
        <v>-11</v>
      </c>
      <c r="M25" s="19">
        <v>18</v>
      </c>
      <c r="N25" s="17">
        <v>10</v>
      </c>
      <c r="O25" s="17">
        <v>8</v>
      </c>
      <c r="P25" s="16">
        <v>13</v>
      </c>
      <c r="Q25" s="17">
        <v>5</v>
      </c>
      <c r="R25" s="17">
        <v>8</v>
      </c>
      <c r="S25" s="27">
        <v>5</v>
      </c>
      <c r="T25" s="19">
        <v>110</v>
      </c>
      <c r="U25" s="17">
        <v>51</v>
      </c>
      <c r="V25" s="17">
        <v>59</v>
      </c>
      <c r="W25" s="16">
        <v>128</v>
      </c>
      <c r="X25" s="17">
        <v>58</v>
      </c>
      <c r="Y25" s="21">
        <v>70</v>
      </c>
      <c r="Z25" s="22">
        <v>-18</v>
      </c>
    </row>
    <row r="26" spans="1:26" ht="13.5">
      <c r="A26" s="9" t="s">
        <v>35</v>
      </c>
      <c r="B26" s="23">
        <v>6.73</v>
      </c>
      <c r="C26" s="17">
        <v>3968</v>
      </c>
      <c r="D26" s="16">
        <v>10576</v>
      </c>
      <c r="E26" s="17">
        <v>5023</v>
      </c>
      <c r="F26" s="17">
        <v>5553</v>
      </c>
      <c r="G26" s="24">
        <v>2.67</v>
      </c>
      <c r="H26" s="25">
        <v>1571</v>
      </c>
      <c r="I26" s="15">
        <v>3</v>
      </c>
      <c r="J26" s="16">
        <v>-3</v>
      </c>
      <c r="K26" s="17">
        <v>-7</v>
      </c>
      <c r="L26" s="26">
        <v>4</v>
      </c>
      <c r="M26" s="19">
        <v>8</v>
      </c>
      <c r="N26" s="17">
        <v>4</v>
      </c>
      <c r="O26" s="17">
        <v>4</v>
      </c>
      <c r="P26" s="16">
        <v>11</v>
      </c>
      <c r="Q26" s="17">
        <v>5</v>
      </c>
      <c r="R26" s="17">
        <v>6</v>
      </c>
      <c r="S26" s="27">
        <v>-3</v>
      </c>
      <c r="T26" s="19">
        <v>55</v>
      </c>
      <c r="U26" s="17">
        <v>23</v>
      </c>
      <c r="V26" s="17">
        <v>32</v>
      </c>
      <c r="W26" s="16">
        <v>55</v>
      </c>
      <c r="X26" s="17">
        <v>29</v>
      </c>
      <c r="Y26" s="21">
        <v>26</v>
      </c>
      <c r="Z26" s="22">
        <v>0</v>
      </c>
    </row>
    <row r="27" spans="1:26" ht="13.5">
      <c r="A27" s="9" t="s">
        <v>36</v>
      </c>
      <c r="B27" s="23">
        <v>7.09</v>
      </c>
      <c r="C27" s="17">
        <v>4377</v>
      </c>
      <c r="D27" s="16">
        <v>11955</v>
      </c>
      <c r="E27" s="17">
        <v>5595</v>
      </c>
      <c r="F27" s="17">
        <v>6360</v>
      </c>
      <c r="G27" s="24">
        <v>2.73</v>
      </c>
      <c r="H27" s="25">
        <v>1686</v>
      </c>
      <c r="I27" s="15">
        <v>2</v>
      </c>
      <c r="J27" s="16">
        <v>-10</v>
      </c>
      <c r="K27" s="17">
        <v>-8</v>
      </c>
      <c r="L27" s="26">
        <v>-2</v>
      </c>
      <c r="M27" s="19">
        <v>7</v>
      </c>
      <c r="N27" s="17">
        <v>4</v>
      </c>
      <c r="O27" s="17">
        <v>3</v>
      </c>
      <c r="P27" s="16">
        <v>13</v>
      </c>
      <c r="Q27" s="17">
        <v>7</v>
      </c>
      <c r="R27" s="17">
        <v>6</v>
      </c>
      <c r="S27" s="27">
        <v>-6</v>
      </c>
      <c r="T27" s="19">
        <v>35</v>
      </c>
      <c r="U27" s="17">
        <v>13</v>
      </c>
      <c r="V27" s="17">
        <v>22</v>
      </c>
      <c r="W27" s="16">
        <v>39</v>
      </c>
      <c r="X27" s="17">
        <v>18</v>
      </c>
      <c r="Y27" s="21">
        <v>21</v>
      </c>
      <c r="Z27" s="22">
        <v>-4</v>
      </c>
    </row>
    <row r="28" spans="1:26" ht="13.5">
      <c r="A28" s="9" t="s">
        <v>37</v>
      </c>
      <c r="B28" s="23">
        <v>12.91</v>
      </c>
      <c r="C28" s="17">
        <v>4224</v>
      </c>
      <c r="D28" s="16">
        <v>12068</v>
      </c>
      <c r="E28" s="17">
        <v>5712</v>
      </c>
      <c r="F28" s="17">
        <v>6356</v>
      </c>
      <c r="G28" s="24">
        <v>2.86</v>
      </c>
      <c r="H28" s="25">
        <v>935</v>
      </c>
      <c r="I28" s="15">
        <v>4</v>
      </c>
      <c r="J28" s="16">
        <v>0</v>
      </c>
      <c r="K28" s="17">
        <v>-2</v>
      </c>
      <c r="L28" s="26">
        <v>2</v>
      </c>
      <c r="M28" s="19">
        <v>6</v>
      </c>
      <c r="N28" s="17">
        <v>2</v>
      </c>
      <c r="O28" s="17">
        <v>4</v>
      </c>
      <c r="P28" s="16">
        <v>9</v>
      </c>
      <c r="Q28" s="17">
        <v>6</v>
      </c>
      <c r="R28" s="17">
        <v>3</v>
      </c>
      <c r="S28" s="27">
        <v>-3</v>
      </c>
      <c r="T28" s="19">
        <v>42</v>
      </c>
      <c r="U28" s="17">
        <v>21</v>
      </c>
      <c r="V28" s="17">
        <v>21</v>
      </c>
      <c r="W28" s="16">
        <v>39</v>
      </c>
      <c r="X28" s="17">
        <v>19</v>
      </c>
      <c r="Y28" s="21">
        <v>20</v>
      </c>
      <c r="Z28" s="22">
        <v>3</v>
      </c>
    </row>
    <row r="29" spans="1:26" ht="13.5">
      <c r="A29" s="9" t="s">
        <v>38</v>
      </c>
      <c r="B29" s="23">
        <v>5.12</v>
      </c>
      <c r="C29" s="17">
        <v>8799</v>
      </c>
      <c r="D29" s="16">
        <v>22993</v>
      </c>
      <c r="E29" s="17">
        <v>10962</v>
      </c>
      <c r="F29" s="17">
        <v>12031</v>
      </c>
      <c r="G29" s="24">
        <v>2.61</v>
      </c>
      <c r="H29" s="25">
        <v>4491</v>
      </c>
      <c r="I29" s="15">
        <v>11</v>
      </c>
      <c r="J29" s="16">
        <v>44</v>
      </c>
      <c r="K29" s="17">
        <v>25</v>
      </c>
      <c r="L29" s="26">
        <v>19</v>
      </c>
      <c r="M29" s="19">
        <v>21</v>
      </c>
      <c r="N29" s="17">
        <v>12</v>
      </c>
      <c r="O29" s="17">
        <v>9</v>
      </c>
      <c r="P29" s="16">
        <v>20</v>
      </c>
      <c r="Q29" s="17">
        <v>8</v>
      </c>
      <c r="R29" s="17">
        <v>12</v>
      </c>
      <c r="S29" s="27">
        <v>1</v>
      </c>
      <c r="T29" s="19">
        <v>131</v>
      </c>
      <c r="U29" s="17">
        <v>68</v>
      </c>
      <c r="V29" s="17">
        <v>63</v>
      </c>
      <c r="W29" s="16">
        <v>88</v>
      </c>
      <c r="X29" s="17">
        <v>47</v>
      </c>
      <c r="Y29" s="21">
        <v>41</v>
      </c>
      <c r="Z29" s="22">
        <v>43</v>
      </c>
    </row>
    <row r="30" spans="1:26" ht="13.5">
      <c r="A30" s="9" t="s">
        <v>39</v>
      </c>
      <c r="B30" s="23">
        <v>4.76</v>
      </c>
      <c r="C30" s="17">
        <v>409</v>
      </c>
      <c r="D30" s="16">
        <v>899</v>
      </c>
      <c r="E30" s="17">
        <v>406</v>
      </c>
      <c r="F30" s="17">
        <v>493</v>
      </c>
      <c r="G30" s="24">
        <v>2.2</v>
      </c>
      <c r="H30" s="25">
        <v>189</v>
      </c>
      <c r="I30" s="15">
        <v>1</v>
      </c>
      <c r="J30" s="16">
        <v>2</v>
      </c>
      <c r="K30" s="17">
        <v>1</v>
      </c>
      <c r="L30" s="26">
        <v>1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3</v>
      </c>
      <c r="U30" s="17">
        <v>2</v>
      </c>
      <c r="V30" s="17">
        <v>1</v>
      </c>
      <c r="W30" s="16">
        <v>0</v>
      </c>
      <c r="X30" s="17">
        <v>0</v>
      </c>
      <c r="Y30" s="21">
        <v>0</v>
      </c>
      <c r="Z30" s="22">
        <v>3</v>
      </c>
    </row>
    <row r="31" spans="1:26" ht="13.5">
      <c r="A31" s="9" t="s">
        <v>40</v>
      </c>
      <c r="B31" s="23">
        <v>3.97</v>
      </c>
      <c r="C31" s="17">
        <v>295</v>
      </c>
      <c r="D31" s="16">
        <v>664</v>
      </c>
      <c r="E31" s="17">
        <v>304</v>
      </c>
      <c r="F31" s="17">
        <v>360</v>
      </c>
      <c r="G31" s="24">
        <v>2.25</v>
      </c>
      <c r="H31" s="25">
        <v>167</v>
      </c>
      <c r="I31" s="15">
        <v>1</v>
      </c>
      <c r="J31" s="16">
        <v>-1</v>
      </c>
      <c r="K31" s="17">
        <v>-1</v>
      </c>
      <c r="L31" s="26">
        <v>0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1</v>
      </c>
      <c r="U31" s="17">
        <v>0</v>
      </c>
      <c r="V31" s="17">
        <v>1</v>
      </c>
      <c r="W31" s="16">
        <v>1</v>
      </c>
      <c r="X31" s="17">
        <v>0</v>
      </c>
      <c r="Y31" s="21">
        <v>1</v>
      </c>
      <c r="Z31" s="22">
        <v>0</v>
      </c>
    </row>
    <row r="32" spans="1:26" ht="13.5">
      <c r="A32" s="9" t="s">
        <v>41</v>
      </c>
      <c r="B32" s="23">
        <v>9.83</v>
      </c>
      <c r="C32" s="17">
        <v>11593</v>
      </c>
      <c r="D32" s="16">
        <v>29329</v>
      </c>
      <c r="E32" s="17">
        <v>13901</v>
      </c>
      <c r="F32" s="17">
        <v>15428</v>
      </c>
      <c r="G32" s="24">
        <v>2.53</v>
      </c>
      <c r="H32" s="25">
        <v>2984</v>
      </c>
      <c r="I32" s="15">
        <v>-2</v>
      </c>
      <c r="J32" s="16">
        <v>12</v>
      </c>
      <c r="K32" s="17">
        <v>13</v>
      </c>
      <c r="L32" s="26">
        <v>-1</v>
      </c>
      <c r="M32" s="19">
        <v>32</v>
      </c>
      <c r="N32" s="17">
        <v>18</v>
      </c>
      <c r="O32" s="17">
        <v>14</v>
      </c>
      <c r="P32" s="16">
        <v>15</v>
      </c>
      <c r="Q32" s="17">
        <v>9</v>
      </c>
      <c r="R32" s="17">
        <v>6</v>
      </c>
      <c r="S32" s="27">
        <v>17</v>
      </c>
      <c r="T32" s="19">
        <v>141</v>
      </c>
      <c r="U32" s="17">
        <v>79</v>
      </c>
      <c r="V32" s="17">
        <v>62</v>
      </c>
      <c r="W32" s="16">
        <v>146</v>
      </c>
      <c r="X32" s="17">
        <v>75</v>
      </c>
      <c r="Y32" s="21">
        <v>71</v>
      </c>
      <c r="Z32" s="22">
        <v>-5</v>
      </c>
    </row>
    <row r="33" spans="1:26" ht="13.5">
      <c r="A33" s="9" t="s">
        <v>42</v>
      </c>
      <c r="B33" s="23">
        <v>20.51</v>
      </c>
      <c r="C33" s="17">
        <v>2882</v>
      </c>
      <c r="D33" s="16">
        <v>8238</v>
      </c>
      <c r="E33" s="17">
        <v>3810</v>
      </c>
      <c r="F33" s="17">
        <v>4428</v>
      </c>
      <c r="G33" s="24">
        <v>2.86</v>
      </c>
      <c r="H33" s="25">
        <v>402</v>
      </c>
      <c r="I33" s="15">
        <v>6</v>
      </c>
      <c r="J33" s="16">
        <v>11</v>
      </c>
      <c r="K33" s="17">
        <v>7</v>
      </c>
      <c r="L33" s="26">
        <v>4</v>
      </c>
      <c r="M33" s="19">
        <v>6</v>
      </c>
      <c r="N33" s="17">
        <v>4</v>
      </c>
      <c r="O33" s="17">
        <v>2</v>
      </c>
      <c r="P33" s="16">
        <v>5</v>
      </c>
      <c r="Q33" s="17">
        <v>2</v>
      </c>
      <c r="R33" s="17">
        <v>3</v>
      </c>
      <c r="S33" s="27">
        <v>1</v>
      </c>
      <c r="T33" s="19">
        <v>37</v>
      </c>
      <c r="U33" s="17">
        <v>20</v>
      </c>
      <c r="V33" s="17">
        <v>17</v>
      </c>
      <c r="W33" s="16">
        <v>27</v>
      </c>
      <c r="X33" s="17">
        <v>15</v>
      </c>
      <c r="Y33" s="21">
        <v>12</v>
      </c>
      <c r="Z33" s="22">
        <v>10</v>
      </c>
    </row>
    <row r="34" spans="1:26" ht="13.5">
      <c r="A34" s="9" t="s">
        <v>43</v>
      </c>
      <c r="B34" s="23">
        <v>40.65</v>
      </c>
      <c r="C34" s="17">
        <v>166</v>
      </c>
      <c r="D34" s="16">
        <v>420</v>
      </c>
      <c r="E34" s="17">
        <v>202</v>
      </c>
      <c r="F34" s="17">
        <v>218</v>
      </c>
      <c r="G34" s="24">
        <v>2.53</v>
      </c>
      <c r="H34" s="25">
        <v>10</v>
      </c>
      <c r="I34" s="15">
        <v>0</v>
      </c>
      <c r="J34" s="16">
        <v>-4</v>
      </c>
      <c r="K34" s="17">
        <v>-2</v>
      </c>
      <c r="L34" s="26">
        <v>-2</v>
      </c>
      <c r="M34" s="19">
        <v>0</v>
      </c>
      <c r="N34" s="17">
        <v>0</v>
      </c>
      <c r="O34" s="17">
        <v>0</v>
      </c>
      <c r="P34" s="16">
        <v>4</v>
      </c>
      <c r="Q34" s="17">
        <v>3</v>
      </c>
      <c r="R34" s="17">
        <v>1</v>
      </c>
      <c r="S34" s="27">
        <v>-4</v>
      </c>
      <c r="T34" s="19">
        <v>1</v>
      </c>
      <c r="U34" s="17">
        <v>1</v>
      </c>
      <c r="V34" s="17">
        <v>0</v>
      </c>
      <c r="W34" s="16">
        <v>1</v>
      </c>
      <c r="X34" s="17">
        <v>0</v>
      </c>
      <c r="Y34" s="21">
        <v>1</v>
      </c>
      <c r="Z34" s="22">
        <v>0</v>
      </c>
    </row>
    <row r="35" spans="1:26" ht="13.5">
      <c r="A35" s="9" t="s">
        <v>44</v>
      </c>
      <c r="B35" s="23">
        <v>12.45</v>
      </c>
      <c r="C35" s="17">
        <v>1846</v>
      </c>
      <c r="D35" s="16">
        <v>5337</v>
      </c>
      <c r="E35" s="17">
        <v>2537</v>
      </c>
      <c r="F35" s="17">
        <v>2800</v>
      </c>
      <c r="G35" s="24">
        <v>2.89</v>
      </c>
      <c r="H35" s="25">
        <v>429</v>
      </c>
      <c r="I35" s="15">
        <v>2</v>
      </c>
      <c r="J35" s="16">
        <v>-9</v>
      </c>
      <c r="K35" s="17">
        <v>-4</v>
      </c>
      <c r="L35" s="26">
        <v>-5</v>
      </c>
      <c r="M35" s="19">
        <v>1</v>
      </c>
      <c r="N35" s="17">
        <v>0</v>
      </c>
      <c r="O35" s="17">
        <v>1</v>
      </c>
      <c r="P35" s="16">
        <v>4</v>
      </c>
      <c r="Q35" s="17">
        <v>1</v>
      </c>
      <c r="R35" s="17">
        <v>3</v>
      </c>
      <c r="S35" s="27">
        <v>-3</v>
      </c>
      <c r="T35" s="19">
        <v>17</v>
      </c>
      <c r="U35" s="17">
        <v>8</v>
      </c>
      <c r="V35" s="17">
        <v>9</v>
      </c>
      <c r="W35" s="16">
        <v>23</v>
      </c>
      <c r="X35" s="17">
        <v>11</v>
      </c>
      <c r="Y35" s="21">
        <v>12</v>
      </c>
      <c r="Z35" s="22">
        <v>-6</v>
      </c>
    </row>
    <row r="36" spans="1:26" ht="13.5">
      <c r="A36" s="9" t="s">
        <v>45</v>
      </c>
      <c r="B36" s="23">
        <v>17.04</v>
      </c>
      <c r="C36" s="17">
        <v>207</v>
      </c>
      <c r="D36" s="16">
        <v>764</v>
      </c>
      <c r="E36" s="17">
        <v>349</v>
      </c>
      <c r="F36" s="17">
        <v>415</v>
      </c>
      <c r="G36" s="24">
        <v>3.69</v>
      </c>
      <c r="H36" s="25">
        <v>45</v>
      </c>
      <c r="I36" s="15">
        <v>-1</v>
      </c>
      <c r="J36" s="16">
        <v>-3</v>
      </c>
      <c r="K36" s="17">
        <v>-1</v>
      </c>
      <c r="L36" s="26">
        <v>-2</v>
      </c>
      <c r="M36" s="19">
        <v>0</v>
      </c>
      <c r="N36" s="17">
        <v>0</v>
      </c>
      <c r="O36" s="17">
        <v>0</v>
      </c>
      <c r="P36" s="16">
        <v>2</v>
      </c>
      <c r="Q36" s="17">
        <v>1</v>
      </c>
      <c r="R36" s="17">
        <v>1</v>
      </c>
      <c r="S36" s="27">
        <v>-2</v>
      </c>
      <c r="T36" s="19">
        <v>0</v>
      </c>
      <c r="U36" s="17">
        <v>0</v>
      </c>
      <c r="V36" s="17">
        <v>0</v>
      </c>
      <c r="W36" s="16">
        <v>1</v>
      </c>
      <c r="X36" s="17">
        <v>0</v>
      </c>
      <c r="Y36" s="21">
        <v>1</v>
      </c>
      <c r="Z36" s="22">
        <v>-1</v>
      </c>
    </row>
    <row r="37" spans="1:26" ht="13.5">
      <c r="A37" s="9" t="s">
        <v>46</v>
      </c>
      <c r="B37" s="23">
        <v>26.5</v>
      </c>
      <c r="C37" s="17">
        <v>6017</v>
      </c>
      <c r="D37" s="16">
        <v>17001</v>
      </c>
      <c r="E37" s="17">
        <v>7961</v>
      </c>
      <c r="F37" s="17">
        <v>9040</v>
      </c>
      <c r="G37" s="24">
        <v>2.83</v>
      </c>
      <c r="H37" s="25">
        <v>642</v>
      </c>
      <c r="I37" s="15">
        <v>-12</v>
      </c>
      <c r="J37" s="16">
        <v>-40</v>
      </c>
      <c r="K37" s="17">
        <v>-20</v>
      </c>
      <c r="L37" s="26">
        <v>-20</v>
      </c>
      <c r="M37" s="19">
        <v>4</v>
      </c>
      <c r="N37" s="17">
        <v>2</v>
      </c>
      <c r="O37" s="17">
        <v>2</v>
      </c>
      <c r="P37" s="16">
        <v>17</v>
      </c>
      <c r="Q37" s="17">
        <v>7</v>
      </c>
      <c r="R37" s="17">
        <v>10</v>
      </c>
      <c r="S37" s="27">
        <v>-13</v>
      </c>
      <c r="T37" s="19">
        <v>56</v>
      </c>
      <c r="U37" s="17">
        <v>30</v>
      </c>
      <c r="V37" s="17">
        <v>26</v>
      </c>
      <c r="W37" s="16">
        <v>83</v>
      </c>
      <c r="X37" s="17">
        <v>45</v>
      </c>
      <c r="Y37" s="21">
        <v>38</v>
      </c>
      <c r="Z37" s="22">
        <v>-27</v>
      </c>
    </row>
    <row r="38" spans="1:26" ht="13.5">
      <c r="A38" s="9" t="s">
        <v>47</v>
      </c>
      <c r="B38" s="23">
        <v>5.9</v>
      </c>
      <c r="C38" s="17">
        <v>3357</v>
      </c>
      <c r="D38" s="16">
        <v>9744</v>
      </c>
      <c r="E38" s="17">
        <v>4511</v>
      </c>
      <c r="F38" s="17">
        <v>5233</v>
      </c>
      <c r="G38" s="24">
        <v>2.9</v>
      </c>
      <c r="H38" s="25">
        <v>1652</v>
      </c>
      <c r="I38" s="15">
        <v>15</v>
      </c>
      <c r="J38" s="16">
        <v>27</v>
      </c>
      <c r="K38" s="17">
        <v>12</v>
      </c>
      <c r="L38" s="26">
        <v>15</v>
      </c>
      <c r="M38" s="19">
        <v>6</v>
      </c>
      <c r="N38" s="17">
        <v>4</v>
      </c>
      <c r="O38" s="17">
        <v>2</v>
      </c>
      <c r="P38" s="16">
        <v>7</v>
      </c>
      <c r="Q38" s="17">
        <v>4</v>
      </c>
      <c r="R38" s="17">
        <v>3</v>
      </c>
      <c r="S38" s="27">
        <v>-1</v>
      </c>
      <c r="T38" s="19">
        <v>52</v>
      </c>
      <c r="U38" s="17">
        <v>28</v>
      </c>
      <c r="V38" s="17">
        <v>24</v>
      </c>
      <c r="W38" s="16">
        <v>24</v>
      </c>
      <c r="X38" s="17">
        <v>16</v>
      </c>
      <c r="Y38" s="21">
        <v>8</v>
      </c>
      <c r="Z38" s="22">
        <v>28</v>
      </c>
    </row>
    <row r="39" spans="1:26" ht="13.5">
      <c r="A39" s="9" t="s">
        <v>48</v>
      </c>
      <c r="B39" s="23">
        <v>8.81</v>
      </c>
      <c r="C39" s="17">
        <v>22987</v>
      </c>
      <c r="D39" s="16">
        <v>57370</v>
      </c>
      <c r="E39" s="17">
        <v>27182</v>
      </c>
      <c r="F39" s="17">
        <v>30188</v>
      </c>
      <c r="G39" s="24">
        <v>2.5</v>
      </c>
      <c r="H39" s="25">
        <v>6512</v>
      </c>
      <c r="I39" s="15">
        <v>5</v>
      </c>
      <c r="J39" s="16">
        <v>-27</v>
      </c>
      <c r="K39" s="17">
        <v>-26</v>
      </c>
      <c r="L39" s="26">
        <v>-1</v>
      </c>
      <c r="M39" s="19">
        <v>46</v>
      </c>
      <c r="N39" s="17">
        <v>17</v>
      </c>
      <c r="O39" s="17">
        <v>29</v>
      </c>
      <c r="P39" s="16">
        <v>39</v>
      </c>
      <c r="Q39" s="17">
        <v>18</v>
      </c>
      <c r="R39" s="17">
        <v>21</v>
      </c>
      <c r="S39" s="27">
        <v>7</v>
      </c>
      <c r="T39" s="19">
        <v>245</v>
      </c>
      <c r="U39" s="17">
        <v>123</v>
      </c>
      <c r="V39" s="17">
        <v>122</v>
      </c>
      <c r="W39" s="16">
        <v>279</v>
      </c>
      <c r="X39" s="17">
        <v>148</v>
      </c>
      <c r="Y39" s="21">
        <v>131</v>
      </c>
      <c r="Z39" s="22">
        <v>-34</v>
      </c>
    </row>
    <row r="40" spans="1:26" ht="13.5">
      <c r="A40" s="9" t="s">
        <v>49</v>
      </c>
      <c r="B40" s="23">
        <v>14.05</v>
      </c>
      <c r="C40" s="17">
        <v>2698</v>
      </c>
      <c r="D40" s="16">
        <v>9027</v>
      </c>
      <c r="E40" s="17">
        <v>4184</v>
      </c>
      <c r="F40" s="17">
        <v>4843</v>
      </c>
      <c r="G40" s="24">
        <v>3.35</v>
      </c>
      <c r="H40" s="25">
        <v>642</v>
      </c>
      <c r="I40" s="15">
        <v>-2</v>
      </c>
      <c r="J40" s="16">
        <v>-3</v>
      </c>
      <c r="K40" s="17">
        <v>1</v>
      </c>
      <c r="L40" s="26">
        <v>-4</v>
      </c>
      <c r="M40" s="19">
        <v>5</v>
      </c>
      <c r="N40" s="17">
        <v>3</v>
      </c>
      <c r="O40" s="17">
        <v>2</v>
      </c>
      <c r="P40" s="16">
        <v>13</v>
      </c>
      <c r="Q40" s="17">
        <v>4</v>
      </c>
      <c r="R40" s="17">
        <v>9</v>
      </c>
      <c r="S40" s="27">
        <v>-8</v>
      </c>
      <c r="T40" s="19">
        <v>23</v>
      </c>
      <c r="U40" s="17">
        <v>14</v>
      </c>
      <c r="V40" s="17">
        <v>9</v>
      </c>
      <c r="W40" s="16">
        <v>18</v>
      </c>
      <c r="X40" s="17">
        <v>12</v>
      </c>
      <c r="Y40" s="21">
        <v>6</v>
      </c>
      <c r="Z40" s="22">
        <v>5</v>
      </c>
    </row>
    <row r="41" spans="1:26" ht="13.5">
      <c r="A41" s="9" t="s">
        <v>50</v>
      </c>
      <c r="B41" s="23">
        <v>30.6</v>
      </c>
      <c r="C41" s="17">
        <v>705</v>
      </c>
      <c r="D41" s="16">
        <v>2030</v>
      </c>
      <c r="E41" s="17">
        <v>971</v>
      </c>
      <c r="F41" s="17">
        <v>1059</v>
      </c>
      <c r="G41" s="24">
        <v>2.88</v>
      </c>
      <c r="H41" s="25">
        <v>66</v>
      </c>
      <c r="I41" s="15">
        <v>2</v>
      </c>
      <c r="J41" s="16">
        <v>-9</v>
      </c>
      <c r="K41" s="17">
        <v>-4</v>
      </c>
      <c r="L41" s="26">
        <v>-5</v>
      </c>
      <c r="M41" s="19">
        <v>2</v>
      </c>
      <c r="N41" s="17">
        <v>1</v>
      </c>
      <c r="O41" s="17">
        <v>1</v>
      </c>
      <c r="P41" s="16">
        <v>0</v>
      </c>
      <c r="Q41" s="17">
        <v>0</v>
      </c>
      <c r="R41" s="17">
        <v>0</v>
      </c>
      <c r="S41" s="27">
        <v>2</v>
      </c>
      <c r="T41" s="19">
        <v>1</v>
      </c>
      <c r="U41" s="17">
        <v>0</v>
      </c>
      <c r="V41" s="17">
        <v>1</v>
      </c>
      <c r="W41" s="16">
        <v>12</v>
      </c>
      <c r="X41" s="17">
        <v>5</v>
      </c>
      <c r="Y41" s="21">
        <v>7</v>
      </c>
      <c r="Z41" s="22">
        <v>-11</v>
      </c>
    </row>
    <row r="42" spans="1:26" ht="13.5">
      <c r="A42" s="28" t="s">
        <v>51</v>
      </c>
      <c r="B42" s="29">
        <v>271.53</v>
      </c>
      <c r="C42" s="30">
        <v>136876</v>
      </c>
      <c r="D42" s="30">
        <v>351499</v>
      </c>
      <c r="E42" s="30">
        <v>165579</v>
      </c>
      <c r="F42" s="30">
        <v>185920</v>
      </c>
      <c r="G42" s="31">
        <v>2.57</v>
      </c>
      <c r="H42" s="32">
        <v>1295</v>
      </c>
      <c r="I42" s="33">
        <v>106</v>
      </c>
      <c r="J42" s="30">
        <v>1</v>
      </c>
      <c r="K42" s="30">
        <v>-7</v>
      </c>
      <c r="L42" s="34">
        <v>8</v>
      </c>
      <c r="M42" s="35">
        <v>269</v>
      </c>
      <c r="N42" s="30">
        <v>136</v>
      </c>
      <c r="O42" s="30">
        <v>133</v>
      </c>
      <c r="P42" s="30">
        <v>278</v>
      </c>
      <c r="Q42" s="30">
        <v>139</v>
      </c>
      <c r="R42" s="30">
        <v>139</v>
      </c>
      <c r="S42" s="30">
        <v>-9</v>
      </c>
      <c r="T42" s="35">
        <v>1628</v>
      </c>
      <c r="U42" s="30">
        <v>816</v>
      </c>
      <c r="V42" s="30">
        <v>812</v>
      </c>
      <c r="W42" s="30">
        <v>1618</v>
      </c>
      <c r="X42" s="30">
        <v>820</v>
      </c>
      <c r="Y42" s="36">
        <v>798</v>
      </c>
      <c r="Z42" s="34">
        <v>10</v>
      </c>
    </row>
    <row r="43" spans="1:26" ht="13.5">
      <c r="A43" s="37" t="s">
        <v>84</v>
      </c>
      <c r="B43" s="38">
        <v>289.44</v>
      </c>
      <c r="C43" s="39">
        <v>204007</v>
      </c>
      <c r="D43" s="39">
        <v>481690</v>
      </c>
      <c r="E43" s="39">
        <v>227073</v>
      </c>
      <c r="F43" s="39">
        <v>254617</v>
      </c>
      <c r="G43" s="40">
        <v>2.36</v>
      </c>
      <c r="H43" s="41">
        <v>1664</v>
      </c>
      <c r="I43" s="42">
        <v>107</v>
      </c>
      <c r="J43" s="39">
        <v>-33</v>
      </c>
      <c r="K43" s="39">
        <v>-30</v>
      </c>
      <c r="L43" s="43">
        <v>-3</v>
      </c>
      <c r="M43" s="44">
        <v>370</v>
      </c>
      <c r="N43" s="39">
        <v>179</v>
      </c>
      <c r="O43" s="39">
        <v>191</v>
      </c>
      <c r="P43" s="39">
        <v>380</v>
      </c>
      <c r="Q43" s="39">
        <v>188</v>
      </c>
      <c r="R43" s="39">
        <v>192</v>
      </c>
      <c r="S43" s="39">
        <v>-10</v>
      </c>
      <c r="T43" s="44">
        <v>2517</v>
      </c>
      <c r="U43" s="39">
        <v>1268</v>
      </c>
      <c r="V43" s="39">
        <v>1249</v>
      </c>
      <c r="W43" s="39">
        <v>2540</v>
      </c>
      <c r="X43" s="39">
        <v>1289</v>
      </c>
      <c r="Y43" s="45">
        <v>1251</v>
      </c>
      <c r="Z43" s="43">
        <v>-23</v>
      </c>
    </row>
    <row r="44" ht="6" customHeight="1">
      <c r="A44" s="46"/>
    </row>
    <row r="49" spans="1:26" ht="19.5" customHeight="1">
      <c r="A49" s="144" t="s">
        <v>131</v>
      </c>
      <c r="B49" s="145"/>
      <c r="C49" s="145"/>
      <c r="D49" s="145"/>
      <c r="E49" s="145"/>
      <c r="F49" s="145"/>
      <c r="G49" s="145"/>
      <c r="H49" s="145"/>
      <c r="I49" s="146" t="s">
        <v>132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105" t="s">
        <v>117</v>
      </c>
      <c r="C54" s="84">
        <v>503</v>
      </c>
      <c r="D54" s="12">
        <v>1480</v>
      </c>
      <c r="E54" s="11">
        <v>692</v>
      </c>
      <c r="F54" s="11">
        <v>788</v>
      </c>
      <c r="G54" s="75">
        <v>2.94</v>
      </c>
      <c r="H54" s="105" t="s">
        <v>117</v>
      </c>
      <c r="I54" s="106">
        <v>1</v>
      </c>
      <c r="J54" s="16">
        <v>-3</v>
      </c>
      <c r="K54" s="17">
        <v>-1</v>
      </c>
      <c r="L54" s="18">
        <v>-2</v>
      </c>
      <c r="M54" s="19">
        <v>0</v>
      </c>
      <c r="N54" s="17">
        <v>0</v>
      </c>
      <c r="O54" s="17">
        <v>0</v>
      </c>
      <c r="P54" s="16">
        <v>5</v>
      </c>
      <c r="Q54" s="17">
        <v>3</v>
      </c>
      <c r="R54" s="11">
        <v>2</v>
      </c>
      <c r="S54" s="20">
        <v>-5</v>
      </c>
      <c r="T54" s="19">
        <v>5</v>
      </c>
      <c r="U54" s="17">
        <v>2</v>
      </c>
      <c r="V54" s="17">
        <v>3</v>
      </c>
      <c r="W54" s="16">
        <v>3</v>
      </c>
      <c r="X54" s="17">
        <v>0</v>
      </c>
      <c r="Y54" s="21">
        <v>3</v>
      </c>
      <c r="Z54" s="22">
        <v>2</v>
      </c>
    </row>
    <row r="55" spans="1:26" ht="13.5">
      <c r="A55" s="9" t="s">
        <v>86</v>
      </c>
      <c r="B55" s="107" t="s">
        <v>117</v>
      </c>
      <c r="C55" s="86">
        <v>399</v>
      </c>
      <c r="D55" s="16">
        <v>1127</v>
      </c>
      <c r="E55" s="17">
        <v>495</v>
      </c>
      <c r="F55" s="17">
        <v>632</v>
      </c>
      <c r="G55" s="76">
        <v>2.82</v>
      </c>
      <c r="H55" s="107" t="s">
        <v>117</v>
      </c>
      <c r="I55" s="106">
        <v>1</v>
      </c>
      <c r="J55" s="16">
        <v>-2</v>
      </c>
      <c r="K55" s="17">
        <v>-1</v>
      </c>
      <c r="L55" s="26">
        <v>-1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2</v>
      </c>
      <c r="U55" s="17">
        <v>0</v>
      </c>
      <c r="V55" s="17">
        <v>2</v>
      </c>
      <c r="W55" s="16">
        <v>2</v>
      </c>
      <c r="X55" s="17">
        <v>0</v>
      </c>
      <c r="Y55" s="21">
        <v>2</v>
      </c>
      <c r="Z55" s="22">
        <v>0</v>
      </c>
    </row>
    <row r="56" spans="1:26" ht="13.5">
      <c r="A56" s="9" t="s">
        <v>89</v>
      </c>
      <c r="B56" s="107" t="s">
        <v>117</v>
      </c>
      <c r="C56" s="86">
        <v>717</v>
      </c>
      <c r="D56" s="16">
        <v>2115</v>
      </c>
      <c r="E56" s="17">
        <v>990</v>
      </c>
      <c r="F56" s="17">
        <v>1125</v>
      </c>
      <c r="G56" s="76">
        <v>2.95</v>
      </c>
      <c r="H56" s="107" t="s">
        <v>117</v>
      </c>
      <c r="I56" s="106">
        <v>3</v>
      </c>
      <c r="J56" s="16">
        <v>3</v>
      </c>
      <c r="K56" s="17">
        <v>2</v>
      </c>
      <c r="L56" s="26">
        <v>1</v>
      </c>
      <c r="M56" s="19">
        <v>1</v>
      </c>
      <c r="N56" s="17">
        <v>0</v>
      </c>
      <c r="O56" s="17">
        <v>1</v>
      </c>
      <c r="P56" s="16">
        <v>2</v>
      </c>
      <c r="Q56" s="17">
        <v>2</v>
      </c>
      <c r="R56" s="17">
        <v>0</v>
      </c>
      <c r="S56" s="27">
        <v>-1</v>
      </c>
      <c r="T56" s="19">
        <v>9</v>
      </c>
      <c r="U56" s="17">
        <v>4</v>
      </c>
      <c r="V56" s="17">
        <v>5</v>
      </c>
      <c r="W56" s="16">
        <v>5</v>
      </c>
      <c r="X56" s="17">
        <v>0</v>
      </c>
      <c r="Y56" s="21">
        <v>5</v>
      </c>
      <c r="Z56" s="22">
        <v>4</v>
      </c>
    </row>
    <row r="57" spans="1:26" ht="13.5">
      <c r="A57" s="9" t="s">
        <v>90</v>
      </c>
      <c r="B57" s="107" t="s">
        <v>117</v>
      </c>
      <c r="C57" s="86">
        <v>807</v>
      </c>
      <c r="D57" s="16">
        <v>2392</v>
      </c>
      <c r="E57" s="17">
        <v>1105</v>
      </c>
      <c r="F57" s="17">
        <v>1287</v>
      </c>
      <c r="G57" s="76">
        <v>2.96</v>
      </c>
      <c r="H57" s="107" t="s">
        <v>117</v>
      </c>
      <c r="I57" s="106">
        <v>-1</v>
      </c>
      <c r="J57" s="16">
        <v>-6</v>
      </c>
      <c r="K57" s="17">
        <v>-2</v>
      </c>
      <c r="L57" s="26">
        <v>-4</v>
      </c>
      <c r="M57" s="19">
        <v>0</v>
      </c>
      <c r="N57" s="17">
        <v>0</v>
      </c>
      <c r="O57" s="17">
        <v>0</v>
      </c>
      <c r="P57" s="16">
        <v>5</v>
      </c>
      <c r="Q57" s="17">
        <v>2</v>
      </c>
      <c r="R57" s="17">
        <v>3</v>
      </c>
      <c r="S57" s="27">
        <v>-5</v>
      </c>
      <c r="T57" s="19">
        <v>9</v>
      </c>
      <c r="U57" s="17">
        <v>3</v>
      </c>
      <c r="V57" s="17">
        <v>6</v>
      </c>
      <c r="W57" s="16">
        <v>10</v>
      </c>
      <c r="X57" s="17">
        <v>3</v>
      </c>
      <c r="Y57" s="21">
        <v>7</v>
      </c>
      <c r="Z57" s="22">
        <v>-1</v>
      </c>
    </row>
    <row r="58" spans="1:26" ht="13.5">
      <c r="A58" s="9" t="s">
        <v>91</v>
      </c>
      <c r="B58" s="107" t="s">
        <v>117</v>
      </c>
      <c r="C58" s="86">
        <v>3363</v>
      </c>
      <c r="D58" s="16">
        <v>8351</v>
      </c>
      <c r="E58" s="17">
        <v>3828</v>
      </c>
      <c r="F58" s="17">
        <v>4523</v>
      </c>
      <c r="G58" s="76">
        <v>2.48</v>
      </c>
      <c r="H58" s="107" t="s">
        <v>117</v>
      </c>
      <c r="I58" s="106">
        <v>-8</v>
      </c>
      <c r="J58" s="16">
        <v>-28</v>
      </c>
      <c r="K58" s="17">
        <v>-11</v>
      </c>
      <c r="L58" s="26">
        <v>-17</v>
      </c>
      <c r="M58" s="19">
        <v>7</v>
      </c>
      <c r="N58" s="17">
        <v>4</v>
      </c>
      <c r="O58" s="17">
        <v>3</v>
      </c>
      <c r="P58" s="16">
        <v>8</v>
      </c>
      <c r="Q58" s="17">
        <v>3</v>
      </c>
      <c r="R58" s="17">
        <v>5</v>
      </c>
      <c r="S58" s="27">
        <v>-1</v>
      </c>
      <c r="T58" s="19">
        <v>23</v>
      </c>
      <c r="U58" s="17">
        <v>11</v>
      </c>
      <c r="V58" s="17">
        <v>12</v>
      </c>
      <c r="W58" s="16">
        <v>50</v>
      </c>
      <c r="X58" s="17">
        <v>23</v>
      </c>
      <c r="Y58" s="21">
        <v>27</v>
      </c>
      <c r="Z58" s="22">
        <v>-27</v>
      </c>
    </row>
    <row r="59" spans="1:26" ht="13.5">
      <c r="A59" s="9" t="s">
        <v>92</v>
      </c>
      <c r="B59" s="107" t="s">
        <v>117</v>
      </c>
      <c r="C59" s="86">
        <v>1954</v>
      </c>
      <c r="D59" s="16">
        <v>5599</v>
      </c>
      <c r="E59" s="17">
        <v>2606</v>
      </c>
      <c r="F59" s="17">
        <v>2993</v>
      </c>
      <c r="G59" s="76">
        <v>2.87</v>
      </c>
      <c r="H59" s="107" t="s">
        <v>117</v>
      </c>
      <c r="I59" s="106">
        <v>2</v>
      </c>
      <c r="J59" s="16">
        <v>-3</v>
      </c>
      <c r="K59" s="17">
        <v>-2</v>
      </c>
      <c r="L59" s="26">
        <v>-1</v>
      </c>
      <c r="M59" s="19">
        <v>1</v>
      </c>
      <c r="N59" s="17">
        <v>0</v>
      </c>
      <c r="O59" s="17">
        <v>1</v>
      </c>
      <c r="P59" s="16">
        <v>4</v>
      </c>
      <c r="Q59" s="17">
        <v>3</v>
      </c>
      <c r="R59" s="17">
        <v>1</v>
      </c>
      <c r="S59" s="27">
        <v>-3</v>
      </c>
      <c r="T59" s="19">
        <v>16</v>
      </c>
      <c r="U59" s="17">
        <v>10</v>
      </c>
      <c r="V59" s="17">
        <v>6</v>
      </c>
      <c r="W59" s="16">
        <v>16</v>
      </c>
      <c r="X59" s="17">
        <v>9</v>
      </c>
      <c r="Y59" s="21">
        <v>7</v>
      </c>
      <c r="Z59" s="22">
        <v>0</v>
      </c>
    </row>
    <row r="60" spans="1:26" ht="13.5">
      <c r="A60" s="9" t="s">
        <v>93</v>
      </c>
      <c r="B60" s="108" t="s">
        <v>117</v>
      </c>
      <c r="C60" s="86">
        <v>2446</v>
      </c>
      <c r="D60" s="16">
        <v>6878</v>
      </c>
      <c r="E60" s="17">
        <v>3240</v>
      </c>
      <c r="F60" s="17">
        <v>3638</v>
      </c>
      <c r="G60" s="76">
        <v>2.81</v>
      </c>
      <c r="H60" s="108" t="s">
        <v>117</v>
      </c>
      <c r="I60" s="106">
        <v>12</v>
      </c>
      <c r="J60" s="16">
        <v>29</v>
      </c>
      <c r="K60" s="17">
        <v>15</v>
      </c>
      <c r="L60" s="26">
        <v>14</v>
      </c>
      <c r="M60" s="19">
        <v>4</v>
      </c>
      <c r="N60" s="17">
        <v>3</v>
      </c>
      <c r="O60" s="17">
        <v>1</v>
      </c>
      <c r="P60" s="16">
        <v>4</v>
      </c>
      <c r="Q60" s="17">
        <v>2</v>
      </c>
      <c r="R60" s="17">
        <v>2</v>
      </c>
      <c r="S60" s="27">
        <v>0</v>
      </c>
      <c r="T60" s="19">
        <v>33</v>
      </c>
      <c r="U60" s="17">
        <v>17</v>
      </c>
      <c r="V60" s="17">
        <v>16</v>
      </c>
      <c r="W60" s="16">
        <v>4</v>
      </c>
      <c r="X60" s="17">
        <v>3</v>
      </c>
      <c r="Y60" s="21">
        <v>1</v>
      </c>
      <c r="Z60" s="22">
        <v>29</v>
      </c>
    </row>
    <row r="61" spans="1:26" ht="13.5">
      <c r="A61" s="37" t="s">
        <v>94</v>
      </c>
      <c r="B61" s="38">
        <v>102.13</v>
      </c>
      <c r="C61" s="44">
        <v>10189</v>
      </c>
      <c r="D61" s="39">
        <v>27942</v>
      </c>
      <c r="E61" s="39">
        <v>12956</v>
      </c>
      <c r="F61" s="39">
        <v>14986</v>
      </c>
      <c r="G61" s="51">
        <v>2.74</v>
      </c>
      <c r="H61" s="43">
        <v>274</v>
      </c>
      <c r="I61" s="42">
        <v>10</v>
      </c>
      <c r="J61" s="39">
        <v>-10</v>
      </c>
      <c r="K61" s="39">
        <v>0</v>
      </c>
      <c r="L61" s="43">
        <v>-10</v>
      </c>
      <c r="M61" s="44">
        <v>13</v>
      </c>
      <c r="N61" s="39">
        <v>7</v>
      </c>
      <c r="O61" s="39">
        <v>6</v>
      </c>
      <c r="P61" s="39">
        <v>30</v>
      </c>
      <c r="Q61" s="39">
        <v>16</v>
      </c>
      <c r="R61" s="39">
        <v>14</v>
      </c>
      <c r="S61" s="39">
        <v>-17</v>
      </c>
      <c r="T61" s="44">
        <v>97</v>
      </c>
      <c r="U61" s="39">
        <v>47</v>
      </c>
      <c r="V61" s="39">
        <v>50</v>
      </c>
      <c r="W61" s="39">
        <v>90</v>
      </c>
      <c r="X61" s="39">
        <v>38</v>
      </c>
      <c r="Y61" s="45">
        <v>52</v>
      </c>
      <c r="Z61" s="43">
        <v>7</v>
      </c>
    </row>
    <row r="62" spans="1:26" ht="13.5">
      <c r="A62" s="9" t="s">
        <v>95</v>
      </c>
      <c r="B62" s="107" t="s">
        <v>117</v>
      </c>
      <c r="C62" s="86">
        <v>304</v>
      </c>
      <c r="D62" s="12">
        <v>549</v>
      </c>
      <c r="E62" s="17">
        <v>251</v>
      </c>
      <c r="F62" s="17">
        <v>298</v>
      </c>
      <c r="G62" s="24">
        <v>1.81</v>
      </c>
      <c r="H62" s="107" t="s">
        <v>117</v>
      </c>
      <c r="I62" s="15">
        <v>1</v>
      </c>
      <c r="J62" s="16">
        <v>0</v>
      </c>
      <c r="K62" s="17">
        <v>0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0</v>
      </c>
      <c r="X62" s="17">
        <v>0</v>
      </c>
      <c r="Y62" s="21">
        <v>0</v>
      </c>
      <c r="Z62" s="22">
        <v>0</v>
      </c>
    </row>
    <row r="63" spans="1:26" ht="13.5">
      <c r="A63" s="9" t="s">
        <v>96</v>
      </c>
      <c r="B63" s="107" t="s">
        <v>117</v>
      </c>
      <c r="C63" s="86">
        <v>1117</v>
      </c>
      <c r="D63" s="16">
        <v>2735</v>
      </c>
      <c r="E63" s="17">
        <v>1258</v>
      </c>
      <c r="F63" s="17">
        <v>1477</v>
      </c>
      <c r="G63" s="24">
        <v>2.45</v>
      </c>
      <c r="H63" s="107" t="s">
        <v>117</v>
      </c>
      <c r="I63" s="15">
        <v>1</v>
      </c>
      <c r="J63" s="16">
        <v>-2</v>
      </c>
      <c r="K63" s="17">
        <v>-2</v>
      </c>
      <c r="L63" s="26">
        <v>0</v>
      </c>
      <c r="M63" s="19">
        <v>0</v>
      </c>
      <c r="N63" s="17">
        <v>0</v>
      </c>
      <c r="O63" s="17">
        <v>0</v>
      </c>
      <c r="P63" s="16">
        <v>4</v>
      </c>
      <c r="Q63" s="17">
        <v>2</v>
      </c>
      <c r="R63" s="17">
        <v>2</v>
      </c>
      <c r="S63" s="27">
        <v>-4</v>
      </c>
      <c r="T63" s="19">
        <v>4</v>
      </c>
      <c r="U63" s="17">
        <v>0</v>
      </c>
      <c r="V63" s="17">
        <v>4</v>
      </c>
      <c r="W63" s="16">
        <v>2</v>
      </c>
      <c r="X63" s="17">
        <v>0</v>
      </c>
      <c r="Y63" s="21">
        <v>2</v>
      </c>
      <c r="Z63" s="22">
        <v>2</v>
      </c>
    </row>
    <row r="64" spans="1:26" ht="13.5">
      <c r="A64" s="9" t="s">
        <v>97</v>
      </c>
      <c r="B64" s="107" t="s">
        <v>117</v>
      </c>
      <c r="C64" s="86">
        <v>410</v>
      </c>
      <c r="D64" s="16">
        <v>971</v>
      </c>
      <c r="E64" s="17">
        <v>437</v>
      </c>
      <c r="F64" s="17">
        <v>534</v>
      </c>
      <c r="G64" s="24">
        <v>2.37</v>
      </c>
      <c r="H64" s="107" t="s">
        <v>117</v>
      </c>
      <c r="I64" s="15">
        <v>0</v>
      </c>
      <c r="J64" s="16">
        <v>0</v>
      </c>
      <c r="K64" s="17">
        <v>0</v>
      </c>
      <c r="L64" s="26">
        <v>0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0</v>
      </c>
      <c r="X64" s="17">
        <v>0</v>
      </c>
      <c r="Y64" s="21">
        <v>0</v>
      </c>
      <c r="Z64" s="22">
        <v>0</v>
      </c>
    </row>
    <row r="65" spans="1:26" ht="13.5">
      <c r="A65" s="9" t="s">
        <v>98</v>
      </c>
      <c r="B65" s="107" t="s">
        <v>117</v>
      </c>
      <c r="C65" s="86">
        <v>566</v>
      </c>
      <c r="D65" s="16">
        <v>1162</v>
      </c>
      <c r="E65" s="17">
        <v>541</v>
      </c>
      <c r="F65" s="17">
        <v>621</v>
      </c>
      <c r="G65" s="24">
        <v>2.05</v>
      </c>
      <c r="H65" s="107" t="s">
        <v>117</v>
      </c>
      <c r="I65" s="15">
        <v>1</v>
      </c>
      <c r="J65" s="16">
        <v>1</v>
      </c>
      <c r="K65" s="17">
        <v>-1</v>
      </c>
      <c r="L65" s="26">
        <v>2</v>
      </c>
      <c r="M65" s="19">
        <v>0</v>
      </c>
      <c r="N65" s="17">
        <v>0</v>
      </c>
      <c r="O65" s="17">
        <v>0</v>
      </c>
      <c r="P65" s="16">
        <v>0</v>
      </c>
      <c r="Q65" s="17">
        <v>0</v>
      </c>
      <c r="R65" s="81">
        <v>0</v>
      </c>
      <c r="S65" s="82">
        <v>0</v>
      </c>
      <c r="T65" s="19">
        <v>2</v>
      </c>
      <c r="U65" s="17">
        <v>0</v>
      </c>
      <c r="V65" s="17">
        <v>2</v>
      </c>
      <c r="W65" s="16">
        <v>1</v>
      </c>
      <c r="X65" s="17">
        <v>1</v>
      </c>
      <c r="Y65" s="21">
        <v>0</v>
      </c>
      <c r="Z65" s="22">
        <v>1</v>
      </c>
    </row>
    <row r="66" spans="1:26" ht="13.5">
      <c r="A66" s="37" t="s">
        <v>99</v>
      </c>
      <c r="B66" s="38">
        <v>37.31</v>
      </c>
      <c r="C66" s="44">
        <v>2397</v>
      </c>
      <c r="D66" s="39">
        <v>5417</v>
      </c>
      <c r="E66" s="39">
        <v>2487</v>
      </c>
      <c r="F66" s="39">
        <v>2930</v>
      </c>
      <c r="G66" s="51">
        <v>2.26</v>
      </c>
      <c r="H66" s="39">
        <v>145</v>
      </c>
      <c r="I66" s="42">
        <v>3</v>
      </c>
      <c r="J66" s="39">
        <v>-1</v>
      </c>
      <c r="K66" s="39">
        <v>-3</v>
      </c>
      <c r="L66" s="43">
        <v>2</v>
      </c>
      <c r="M66" s="44">
        <v>0</v>
      </c>
      <c r="N66" s="39">
        <v>0</v>
      </c>
      <c r="O66" s="39">
        <v>0</v>
      </c>
      <c r="P66" s="39">
        <v>4</v>
      </c>
      <c r="Q66" s="39">
        <v>2</v>
      </c>
      <c r="R66" s="39">
        <v>2</v>
      </c>
      <c r="S66" s="39">
        <v>-4</v>
      </c>
      <c r="T66" s="44">
        <v>6</v>
      </c>
      <c r="U66" s="39">
        <v>0</v>
      </c>
      <c r="V66" s="39">
        <v>6</v>
      </c>
      <c r="W66" s="39">
        <v>3</v>
      </c>
      <c r="X66" s="39">
        <v>1</v>
      </c>
      <c r="Y66" s="45">
        <v>2</v>
      </c>
      <c r="Z66" s="43">
        <v>3</v>
      </c>
    </row>
    <row r="68" spans="1:26" ht="13.5">
      <c r="A68" s="52" t="s">
        <v>100</v>
      </c>
      <c r="B68" s="53">
        <v>428.88</v>
      </c>
      <c r="C68" s="91">
        <v>216593</v>
      </c>
      <c r="D68" s="55">
        <v>515049</v>
      </c>
      <c r="E68" s="55">
        <v>242516</v>
      </c>
      <c r="F68" s="55">
        <v>272533</v>
      </c>
      <c r="G68" s="56">
        <v>2.38</v>
      </c>
      <c r="H68" s="55">
        <v>1201</v>
      </c>
      <c r="I68" s="57">
        <v>120</v>
      </c>
      <c r="J68" s="55">
        <v>-44</v>
      </c>
      <c r="K68" s="55">
        <v>-33</v>
      </c>
      <c r="L68" s="58">
        <v>-11</v>
      </c>
      <c r="M68" s="59">
        <v>383</v>
      </c>
      <c r="N68" s="55">
        <v>186</v>
      </c>
      <c r="O68" s="55">
        <v>197</v>
      </c>
      <c r="P68" s="55">
        <v>414</v>
      </c>
      <c r="Q68" s="55">
        <v>206</v>
      </c>
      <c r="R68" s="55">
        <v>208</v>
      </c>
      <c r="S68" s="55">
        <v>-31</v>
      </c>
      <c r="T68" s="59">
        <v>2620</v>
      </c>
      <c r="U68" s="55">
        <v>1315</v>
      </c>
      <c r="V68" s="55">
        <v>1305</v>
      </c>
      <c r="W68" s="55">
        <v>2633</v>
      </c>
      <c r="X68" s="55">
        <v>1328</v>
      </c>
      <c r="Y68" s="60">
        <v>1305</v>
      </c>
      <c r="Z68" s="58">
        <v>-13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428.88</v>
      </c>
      <c r="C70" s="68">
        <v>216473</v>
      </c>
      <c r="D70" s="68">
        <v>515093</v>
      </c>
      <c r="E70" s="68">
        <v>242549</v>
      </c>
      <c r="F70" s="68">
        <v>272544</v>
      </c>
      <c r="G70" s="69">
        <v>2.38</v>
      </c>
      <c r="H70" s="70">
        <v>1201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137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109" t="s">
        <v>134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93"/>
      <c r="M73" s="94"/>
      <c r="N73" s="71"/>
      <c r="O73" s="71"/>
      <c r="P73" s="71"/>
      <c r="Q73" s="71"/>
      <c r="R73" s="71"/>
      <c r="S73" s="71"/>
    </row>
    <row r="74" spans="1:13" ht="13.5">
      <c r="A74" s="109" t="s">
        <v>135</v>
      </c>
      <c r="L74" s="93"/>
      <c r="M74" s="95"/>
    </row>
    <row r="75" spans="1:15" ht="13.5">
      <c r="A75" s="109" t="s">
        <v>136</v>
      </c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3"/>
      <c r="M75" s="98"/>
      <c r="N75" s="97"/>
      <c r="O75" s="97"/>
    </row>
    <row r="76" spans="2:22" ht="13.5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2:22" ht="13.5"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2:22" ht="13.5">
      <c r="B78" s="97"/>
      <c r="C78" s="97"/>
      <c r="D78" s="97"/>
      <c r="E78" s="98"/>
      <c r="F78" s="98"/>
      <c r="G78" s="98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79" spans="2:22" ht="13.5">
      <c r="B79" s="97"/>
      <c r="C79" s="97"/>
      <c r="D79" s="97"/>
      <c r="E79" s="98"/>
      <c r="F79" s="98"/>
      <c r="G79" s="93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spans="2:22" ht="13.5">
      <c r="B80" s="97"/>
      <c r="C80" s="97"/>
      <c r="D80" s="97"/>
      <c r="E80" s="99"/>
      <c r="F80" s="98"/>
      <c r="G80" s="93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spans="2:22" ht="13.5">
      <c r="B81" s="97"/>
      <c r="C81" s="97"/>
      <c r="D81" s="97"/>
      <c r="E81" s="99"/>
      <c r="F81" s="98"/>
      <c r="G81" s="93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2:15" ht="13.5">
      <c r="B82" s="97"/>
      <c r="C82" s="97"/>
      <c r="D82" s="97"/>
      <c r="E82" s="99"/>
      <c r="F82" s="98"/>
      <c r="G82" s="93"/>
      <c r="H82" s="97"/>
      <c r="I82" s="97"/>
      <c r="J82" s="97"/>
      <c r="K82" s="97"/>
      <c r="L82" s="97"/>
      <c r="M82" s="97"/>
      <c r="N82" s="97"/>
      <c r="O82" s="97"/>
    </row>
    <row r="83" spans="5:7" ht="13.5">
      <c r="E83" s="99"/>
      <c r="F83" s="95"/>
      <c r="G83" s="99"/>
    </row>
    <row r="84" spans="5:7" ht="13.5">
      <c r="E84" s="95"/>
      <c r="F84" s="95"/>
      <c r="G84" s="99"/>
    </row>
    <row r="85" spans="5:7" ht="13.5">
      <c r="E85" s="95"/>
      <c r="F85" s="95"/>
      <c r="G85" s="99"/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82</v>
      </c>
      <c r="B3" s="145"/>
      <c r="C3" s="145"/>
      <c r="D3" s="145"/>
      <c r="E3" s="145"/>
      <c r="F3" s="145"/>
      <c r="G3" s="145"/>
      <c r="H3" s="145"/>
      <c r="I3" s="146" t="s">
        <v>83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1724</v>
      </c>
      <c r="D8" s="12">
        <v>3288</v>
      </c>
      <c r="E8" s="11">
        <v>1412</v>
      </c>
      <c r="F8" s="11">
        <v>1876</v>
      </c>
      <c r="G8" s="13">
        <v>1.91</v>
      </c>
      <c r="H8" s="14">
        <v>2383</v>
      </c>
      <c r="I8" s="15">
        <v>-3</v>
      </c>
      <c r="J8" s="16">
        <v>-2</v>
      </c>
      <c r="K8" s="17">
        <v>-5</v>
      </c>
      <c r="L8" s="18">
        <v>3</v>
      </c>
      <c r="M8" s="19">
        <v>2</v>
      </c>
      <c r="N8" s="17">
        <v>1</v>
      </c>
      <c r="O8" s="17">
        <v>1</v>
      </c>
      <c r="P8" s="16">
        <v>3</v>
      </c>
      <c r="Q8" s="17">
        <v>2</v>
      </c>
      <c r="R8" s="11">
        <v>1</v>
      </c>
      <c r="S8" s="20">
        <v>-1</v>
      </c>
      <c r="T8" s="19">
        <v>35</v>
      </c>
      <c r="U8" s="17">
        <v>13</v>
      </c>
      <c r="V8" s="17">
        <v>22</v>
      </c>
      <c r="W8" s="16">
        <v>36</v>
      </c>
      <c r="X8" s="17">
        <v>17</v>
      </c>
      <c r="Y8" s="21">
        <v>19</v>
      </c>
      <c r="Z8" s="22">
        <v>-1</v>
      </c>
    </row>
    <row r="9" spans="1:26" ht="13.5">
      <c r="A9" s="9" t="s">
        <v>18</v>
      </c>
      <c r="B9" s="23">
        <v>1.21</v>
      </c>
      <c r="C9" s="17">
        <v>4455</v>
      </c>
      <c r="D9" s="16">
        <v>7586</v>
      </c>
      <c r="E9" s="17">
        <v>3359</v>
      </c>
      <c r="F9" s="17">
        <v>4227</v>
      </c>
      <c r="G9" s="24">
        <v>1.7</v>
      </c>
      <c r="H9" s="25">
        <v>6269</v>
      </c>
      <c r="I9" s="15">
        <v>6</v>
      </c>
      <c r="J9" s="16">
        <v>-5</v>
      </c>
      <c r="K9" s="17">
        <v>-1</v>
      </c>
      <c r="L9" s="26">
        <v>-4</v>
      </c>
      <c r="M9" s="19">
        <v>0</v>
      </c>
      <c r="N9" s="17">
        <v>0</v>
      </c>
      <c r="O9" s="17">
        <v>0</v>
      </c>
      <c r="P9" s="16">
        <v>10</v>
      </c>
      <c r="Q9" s="17">
        <v>5</v>
      </c>
      <c r="R9" s="17">
        <v>5</v>
      </c>
      <c r="S9" s="27">
        <v>-10</v>
      </c>
      <c r="T9" s="19">
        <v>59</v>
      </c>
      <c r="U9" s="17">
        <v>32</v>
      </c>
      <c r="V9" s="17">
        <v>27</v>
      </c>
      <c r="W9" s="16">
        <v>54</v>
      </c>
      <c r="X9" s="17">
        <v>28</v>
      </c>
      <c r="Y9" s="21">
        <v>26</v>
      </c>
      <c r="Z9" s="22">
        <v>5</v>
      </c>
    </row>
    <row r="10" spans="1:26" ht="13.5">
      <c r="A10" s="9" t="s">
        <v>19</v>
      </c>
      <c r="B10" s="23">
        <v>0.57</v>
      </c>
      <c r="C10" s="17">
        <v>2855</v>
      </c>
      <c r="D10" s="16">
        <v>5161</v>
      </c>
      <c r="E10" s="17">
        <v>2221</v>
      </c>
      <c r="F10" s="17">
        <v>2940</v>
      </c>
      <c r="G10" s="24">
        <v>1.81</v>
      </c>
      <c r="H10" s="25">
        <v>9054</v>
      </c>
      <c r="I10" s="15">
        <v>-15</v>
      </c>
      <c r="J10" s="16">
        <v>-25</v>
      </c>
      <c r="K10" s="17">
        <v>-8</v>
      </c>
      <c r="L10" s="26">
        <v>-17</v>
      </c>
      <c r="M10" s="19">
        <v>5</v>
      </c>
      <c r="N10" s="17">
        <v>4</v>
      </c>
      <c r="O10" s="17">
        <v>1</v>
      </c>
      <c r="P10" s="16">
        <v>11</v>
      </c>
      <c r="Q10" s="17">
        <v>8</v>
      </c>
      <c r="R10" s="17">
        <v>3</v>
      </c>
      <c r="S10" s="27">
        <v>-6</v>
      </c>
      <c r="T10" s="19">
        <v>35</v>
      </c>
      <c r="U10" s="17">
        <v>16</v>
      </c>
      <c r="V10" s="17">
        <v>19</v>
      </c>
      <c r="W10" s="16">
        <v>54</v>
      </c>
      <c r="X10" s="17">
        <v>20</v>
      </c>
      <c r="Y10" s="21">
        <v>34</v>
      </c>
      <c r="Z10" s="22">
        <v>-19</v>
      </c>
    </row>
    <row r="11" spans="1:26" ht="13.5">
      <c r="A11" s="9" t="s">
        <v>102</v>
      </c>
      <c r="B11" s="23">
        <v>2.23</v>
      </c>
      <c r="C11" s="17">
        <v>10516</v>
      </c>
      <c r="D11" s="16">
        <v>20407</v>
      </c>
      <c r="E11" s="17">
        <v>9379</v>
      </c>
      <c r="F11" s="17">
        <v>11028</v>
      </c>
      <c r="G11" s="24">
        <v>1.94</v>
      </c>
      <c r="H11" s="25">
        <v>9151</v>
      </c>
      <c r="I11" s="15">
        <v>-11</v>
      </c>
      <c r="J11" s="16">
        <v>-4</v>
      </c>
      <c r="K11" s="17">
        <v>8</v>
      </c>
      <c r="L11" s="26">
        <v>-12</v>
      </c>
      <c r="M11" s="19">
        <v>25</v>
      </c>
      <c r="N11" s="17">
        <v>11</v>
      </c>
      <c r="O11" s="17">
        <v>14</v>
      </c>
      <c r="P11" s="16">
        <v>31</v>
      </c>
      <c r="Q11" s="17">
        <v>19</v>
      </c>
      <c r="R11" s="17">
        <v>12</v>
      </c>
      <c r="S11" s="27">
        <v>-6</v>
      </c>
      <c r="T11" s="19">
        <v>120</v>
      </c>
      <c r="U11" s="17">
        <v>69</v>
      </c>
      <c r="V11" s="17">
        <v>51</v>
      </c>
      <c r="W11" s="16">
        <v>118</v>
      </c>
      <c r="X11" s="17">
        <v>53</v>
      </c>
      <c r="Y11" s="21">
        <v>65</v>
      </c>
      <c r="Z11" s="22">
        <v>2</v>
      </c>
    </row>
    <row r="12" spans="1:26" ht="13.5">
      <c r="A12" s="9" t="s">
        <v>21</v>
      </c>
      <c r="B12" s="23">
        <v>3.69</v>
      </c>
      <c r="C12" s="17">
        <v>13913</v>
      </c>
      <c r="D12" s="16">
        <v>30290</v>
      </c>
      <c r="E12" s="17">
        <v>14104</v>
      </c>
      <c r="F12" s="17">
        <v>16186</v>
      </c>
      <c r="G12" s="24">
        <v>2.18</v>
      </c>
      <c r="H12" s="25">
        <v>8209</v>
      </c>
      <c r="I12" s="15">
        <v>23</v>
      </c>
      <c r="J12" s="16">
        <v>34</v>
      </c>
      <c r="K12" s="17">
        <v>10</v>
      </c>
      <c r="L12" s="26">
        <v>24</v>
      </c>
      <c r="M12" s="19">
        <v>40</v>
      </c>
      <c r="N12" s="17">
        <v>18</v>
      </c>
      <c r="O12" s="17">
        <v>22</v>
      </c>
      <c r="P12" s="16">
        <v>16</v>
      </c>
      <c r="Q12" s="17">
        <v>10</v>
      </c>
      <c r="R12" s="17">
        <v>6</v>
      </c>
      <c r="S12" s="27">
        <v>24</v>
      </c>
      <c r="T12" s="19">
        <v>185</v>
      </c>
      <c r="U12" s="17">
        <v>93</v>
      </c>
      <c r="V12" s="17">
        <v>92</v>
      </c>
      <c r="W12" s="16">
        <v>175</v>
      </c>
      <c r="X12" s="17">
        <v>91</v>
      </c>
      <c r="Y12" s="21">
        <v>84</v>
      </c>
      <c r="Z12" s="22">
        <v>10</v>
      </c>
    </row>
    <row r="13" spans="1:26" ht="13.5">
      <c r="A13" s="9" t="s">
        <v>22</v>
      </c>
      <c r="B13" s="23">
        <v>2.26</v>
      </c>
      <c r="C13" s="17">
        <v>6415</v>
      </c>
      <c r="D13" s="16">
        <v>13052</v>
      </c>
      <c r="E13" s="17">
        <v>6071</v>
      </c>
      <c r="F13" s="17">
        <v>6981</v>
      </c>
      <c r="G13" s="24">
        <v>2.03</v>
      </c>
      <c r="H13" s="25">
        <v>5775</v>
      </c>
      <c r="I13" s="15">
        <v>-8</v>
      </c>
      <c r="J13" s="16">
        <v>4</v>
      </c>
      <c r="K13" s="17">
        <v>-4</v>
      </c>
      <c r="L13" s="26">
        <v>8</v>
      </c>
      <c r="M13" s="19">
        <v>10</v>
      </c>
      <c r="N13" s="17">
        <v>6</v>
      </c>
      <c r="O13" s="17">
        <v>4</v>
      </c>
      <c r="P13" s="16">
        <v>14</v>
      </c>
      <c r="Q13" s="17">
        <v>8</v>
      </c>
      <c r="R13" s="17">
        <v>6</v>
      </c>
      <c r="S13" s="27">
        <v>-4</v>
      </c>
      <c r="T13" s="19">
        <v>78</v>
      </c>
      <c r="U13" s="17">
        <v>39</v>
      </c>
      <c r="V13" s="17">
        <v>39</v>
      </c>
      <c r="W13" s="16">
        <v>70</v>
      </c>
      <c r="X13" s="17">
        <v>41</v>
      </c>
      <c r="Y13" s="21">
        <v>29</v>
      </c>
      <c r="Z13" s="22">
        <v>8</v>
      </c>
    </row>
    <row r="14" spans="1:26" ht="13.5">
      <c r="A14" s="9" t="s">
        <v>23</v>
      </c>
      <c r="B14" s="23">
        <v>2.92</v>
      </c>
      <c r="C14" s="17">
        <v>10454</v>
      </c>
      <c r="D14" s="16">
        <v>22009</v>
      </c>
      <c r="E14" s="17">
        <v>10793</v>
      </c>
      <c r="F14" s="17">
        <v>11216</v>
      </c>
      <c r="G14" s="24">
        <v>2.11</v>
      </c>
      <c r="H14" s="25">
        <v>7537</v>
      </c>
      <c r="I14" s="15">
        <v>-122</v>
      </c>
      <c r="J14" s="16">
        <v>-86</v>
      </c>
      <c r="K14" s="17">
        <v>-100</v>
      </c>
      <c r="L14" s="26">
        <v>14</v>
      </c>
      <c r="M14" s="19">
        <v>18</v>
      </c>
      <c r="N14" s="17">
        <v>9</v>
      </c>
      <c r="O14" s="17">
        <v>9</v>
      </c>
      <c r="P14" s="16">
        <v>21</v>
      </c>
      <c r="Q14" s="17">
        <v>11</v>
      </c>
      <c r="R14" s="17">
        <v>10</v>
      </c>
      <c r="S14" s="27">
        <v>-3</v>
      </c>
      <c r="T14" s="19">
        <v>145</v>
      </c>
      <c r="U14" s="17">
        <v>79</v>
      </c>
      <c r="V14" s="17">
        <v>66</v>
      </c>
      <c r="W14" s="16">
        <v>228</v>
      </c>
      <c r="X14" s="17">
        <v>177</v>
      </c>
      <c r="Y14" s="21">
        <v>51</v>
      </c>
      <c r="Z14" s="22">
        <v>-83</v>
      </c>
    </row>
    <row r="15" spans="1:26" ht="13.5">
      <c r="A15" s="9" t="s">
        <v>24</v>
      </c>
      <c r="B15" s="23">
        <v>3.65</v>
      </c>
      <c r="C15" s="17">
        <v>14833</v>
      </c>
      <c r="D15" s="16">
        <v>26331</v>
      </c>
      <c r="E15" s="17">
        <v>12929</v>
      </c>
      <c r="F15" s="17">
        <v>13402</v>
      </c>
      <c r="G15" s="24">
        <v>1.78</v>
      </c>
      <c r="H15" s="25">
        <v>7214</v>
      </c>
      <c r="I15" s="15">
        <v>-26</v>
      </c>
      <c r="J15" s="16">
        <v>-25</v>
      </c>
      <c r="K15" s="17">
        <v>-24</v>
      </c>
      <c r="L15" s="26">
        <v>-1</v>
      </c>
      <c r="M15" s="19">
        <v>14</v>
      </c>
      <c r="N15" s="17">
        <v>6</v>
      </c>
      <c r="O15" s="17">
        <v>8</v>
      </c>
      <c r="P15" s="16">
        <v>20</v>
      </c>
      <c r="Q15" s="17">
        <v>10</v>
      </c>
      <c r="R15" s="17">
        <v>10</v>
      </c>
      <c r="S15" s="27">
        <v>-6</v>
      </c>
      <c r="T15" s="19">
        <v>129</v>
      </c>
      <c r="U15" s="17">
        <v>66</v>
      </c>
      <c r="V15" s="17">
        <v>63</v>
      </c>
      <c r="W15" s="16">
        <v>148</v>
      </c>
      <c r="X15" s="17">
        <v>86</v>
      </c>
      <c r="Y15" s="21">
        <v>62</v>
      </c>
      <c r="Z15" s="22">
        <v>-19</v>
      </c>
    </row>
    <row r="16" spans="1:26" ht="13.5">
      <c r="A16" s="28" t="s">
        <v>25</v>
      </c>
      <c r="B16" s="29">
        <v>17.91</v>
      </c>
      <c r="C16" s="30">
        <v>65165</v>
      </c>
      <c r="D16" s="30">
        <v>128124</v>
      </c>
      <c r="E16" s="30">
        <v>60268</v>
      </c>
      <c r="F16" s="30">
        <v>67856</v>
      </c>
      <c r="G16" s="31">
        <v>1.97</v>
      </c>
      <c r="H16" s="32">
        <v>7154</v>
      </c>
      <c r="I16" s="33">
        <v>-156</v>
      </c>
      <c r="J16" s="30">
        <v>-109</v>
      </c>
      <c r="K16" s="30">
        <v>-124</v>
      </c>
      <c r="L16" s="34">
        <v>15</v>
      </c>
      <c r="M16" s="35">
        <v>114</v>
      </c>
      <c r="N16" s="30">
        <v>55</v>
      </c>
      <c r="O16" s="30">
        <v>59</v>
      </c>
      <c r="P16" s="30">
        <v>126</v>
      </c>
      <c r="Q16" s="30">
        <v>73</v>
      </c>
      <c r="R16" s="30">
        <v>53</v>
      </c>
      <c r="S16" s="30">
        <v>-12</v>
      </c>
      <c r="T16" s="35">
        <v>786</v>
      </c>
      <c r="U16" s="30">
        <v>407</v>
      </c>
      <c r="V16" s="30">
        <v>379</v>
      </c>
      <c r="W16" s="30">
        <v>883</v>
      </c>
      <c r="X16" s="30">
        <v>513</v>
      </c>
      <c r="Y16" s="36">
        <v>370</v>
      </c>
      <c r="Z16" s="34">
        <v>-97</v>
      </c>
    </row>
    <row r="17" spans="1:26" ht="13.5">
      <c r="A17" s="9" t="s">
        <v>26</v>
      </c>
      <c r="B17" s="23">
        <v>6.1</v>
      </c>
      <c r="C17" s="17">
        <v>11084</v>
      </c>
      <c r="D17" s="16">
        <v>25654</v>
      </c>
      <c r="E17" s="17">
        <v>11704</v>
      </c>
      <c r="F17" s="17">
        <v>13950</v>
      </c>
      <c r="G17" s="24">
        <v>2.31</v>
      </c>
      <c r="H17" s="25">
        <v>4206</v>
      </c>
      <c r="I17" s="15">
        <v>-14</v>
      </c>
      <c r="J17" s="16">
        <v>-25</v>
      </c>
      <c r="K17" s="17">
        <v>-9</v>
      </c>
      <c r="L17" s="26">
        <v>-16</v>
      </c>
      <c r="M17" s="19">
        <v>23</v>
      </c>
      <c r="N17" s="17">
        <v>12</v>
      </c>
      <c r="O17" s="17">
        <v>11</v>
      </c>
      <c r="P17" s="16">
        <v>28</v>
      </c>
      <c r="Q17" s="17">
        <v>13</v>
      </c>
      <c r="R17" s="17">
        <v>15</v>
      </c>
      <c r="S17" s="27">
        <v>-5</v>
      </c>
      <c r="T17" s="19">
        <v>106</v>
      </c>
      <c r="U17" s="17">
        <v>54</v>
      </c>
      <c r="V17" s="17">
        <v>52</v>
      </c>
      <c r="W17" s="16">
        <v>126</v>
      </c>
      <c r="X17" s="17">
        <v>62</v>
      </c>
      <c r="Y17" s="21">
        <v>64</v>
      </c>
      <c r="Z17" s="22">
        <v>-20</v>
      </c>
    </row>
    <row r="18" spans="1:26" ht="13.5">
      <c r="A18" s="9" t="s">
        <v>27</v>
      </c>
      <c r="B18" s="23">
        <v>6.29</v>
      </c>
      <c r="C18" s="17">
        <v>12317</v>
      </c>
      <c r="D18" s="16">
        <v>25339</v>
      </c>
      <c r="E18" s="17">
        <v>11701</v>
      </c>
      <c r="F18" s="17">
        <v>13638</v>
      </c>
      <c r="G18" s="24">
        <v>2.06</v>
      </c>
      <c r="H18" s="25">
        <v>4028</v>
      </c>
      <c r="I18" s="15">
        <v>15</v>
      </c>
      <c r="J18" s="16">
        <v>-1</v>
      </c>
      <c r="K18" s="17">
        <v>2</v>
      </c>
      <c r="L18" s="26">
        <v>-3</v>
      </c>
      <c r="M18" s="19">
        <v>17</v>
      </c>
      <c r="N18" s="17">
        <v>8</v>
      </c>
      <c r="O18" s="17">
        <v>9</v>
      </c>
      <c r="P18" s="16">
        <v>24</v>
      </c>
      <c r="Q18" s="17">
        <v>12</v>
      </c>
      <c r="R18" s="17">
        <v>12</v>
      </c>
      <c r="S18" s="27">
        <v>-7</v>
      </c>
      <c r="T18" s="19">
        <v>126</v>
      </c>
      <c r="U18" s="17">
        <v>65</v>
      </c>
      <c r="V18" s="17">
        <v>61</v>
      </c>
      <c r="W18" s="16">
        <v>120</v>
      </c>
      <c r="X18" s="17">
        <v>59</v>
      </c>
      <c r="Y18" s="21">
        <v>61</v>
      </c>
      <c r="Z18" s="22">
        <v>6</v>
      </c>
    </row>
    <row r="19" spans="1:26" ht="13.5">
      <c r="A19" s="9" t="s">
        <v>28</v>
      </c>
      <c r="B19" s="23">
        <v>7.13</v>
      </c>
      <c r="C19" s="17">
        <v>9693</v>
      </c>
      <c r="D19" s="16">
        <v>25283</v>
      </c>
      <c r="E19" s="17">
        <v>12057</v>
      </c>
      <c r="F19" s="17">
        <v>13226</v>
      </c>
      <c r="G19" s="24">
        <v>2.61</v>
      </c>
      <c r="H19" s="25">
        <v>3546</v>
      </c>
      <c r="I19" s="15">
        <v>20</v>
      </c>
      <c r="J19" s="16">
        <v>53</v>
      </c>
      <c r="K19" s="17">
        <v>18</v>
      </c>
      <c r="L19" s="26">
        <v>35</v>
      </c>
      <c r="M19" s="19">
        <v>34</v>
      </c>
      <c r="N19" s="17">
        <v>22</v>
      </c>
      <c r="O19" s="17">
        <v>12</v>
      </c>
      <c r="P19" s="16">
        <v>20</v>
      </c>
      <c r="Q19" s="17">
        <v>13</v>
      </c>
      <c r="R19" s="17">
        <v>7</v>
      </c>
      <c r="S19" s="27">
        <v>14</v>
      </c>
      <c r="T19" s="19">
        <v>128</v>
      </c>
      <c r="U19" s="17">
        <v>60</v>
      </c>
      <c r="V19" s="17">
        <v>68</v>
      </c>
      <c r="W19" s="16">
        <v>89</v>
      </c>
      <c r="X19" s="17">
        <v>51</v>
      </c>
      <c r="Y19" s="21">
        <v>38</v>
      </c>
      <c r="Z19" s="22">
        <v>39</v>
      </c>
    </row>
    <row r="20" spans="1:26" ht="13.5">
      <c r="A20" s="9" t="s">
        <v>29</v>
      </c>
      <c r="B20" s="23">
        <v>7.48</v>
      </c>
      <c r="C20" s="17">
        <v>6929</v>
      </c>
      <c r="D20" s="16">
        <v>18171</v>
      </c>
      <c r="E20" s="17">
        <v>8792</v>
      </c>
      <c r="F20" s="17">
        <v>9379</v>
      </c>
      <c r="G20" s="24">
        <v>2.62</v>
      </c>
      <c r="H20" s="25">
        <v>2429</v>
      </c>
      <c r="I20" s="15">
        <v>14</v>
      </c>
      <c r="J20" s="16">
        <v>10</v>
      </c>
      <c r="K20" s="17">
        <v>13</v>
      </c>
      <c r="L20" s="26">
        <v>-3</v>
      </c>
      <c r="M20" s="19">
        <v>13</v>
      </c>
      <c r="N20" s="17">
        <v>6</v>
      </c>
      <c r="O20" s="17">
        <v>7</v>
      </c>
      <c r="P20" s="16">
        <v>13</v>
      </c>
      <c r="Q20" s="17">
        <v>5</v>
      </c>
      <c r="R20" s="17">
        <v>8</v>
      </c>
      <c r="S20" s="27">
        <v>0</v>
      </c>
      <c r="T20" s="19">
        <v>75</v>
      </c>
      <c r="U20" s="17">
        <v>42</v>
      </c>
      <c r="V20" s="17">
        <v>33</v>
      </c>
      <c r="W20" s="16">
        <v>65</v>
      </c>
      <c r="X20" s="17">
        <v>30</v>
      </c>
      <c r="Y20" s="21">
        <v>35</v>
      </c>
      <c r="Z20" s="22">
        <v>10</v>
      </c>
    </row>
    <row r="21" spans="1:26" ht="13.5">
      <c r="A21" s="9" t="s">
        <v>30</v>
      </c>
      <c r="B21" s="23">
        <v>4.24</v>
      </c>
      <c r="C21" s="17">
        <v>3577</v>
      </c>
      <c r="D21" s="16">
        <v>10024</v>
      </c>
      <c r="E21" s="17">
        <v>4903</v>
      </c>
      <c r="F21" s="17">
        <v>5121</v>
      </c>
      <c r="G21" s="24">
        <v>2.8</v>
      </c>
      <c r="H21" s="25">
        <v>2364</v>
      </c>
      <c r="I21" s="15">
        <v>7</v>
      </c>
      <c r="J21" s="16">
        <v>5</v>
      </c>
      <c r="K21" s="17">
        <v>5</v>
      </c>
      <c r="L21" s="26">
        <v>0</v>
      </c>
      <c r="M21" s="19">
        <v>10</v>
      </c>
      <c r="N21" s="17">
        <v>7</v>
      </c>
      <c r="O21" s="17">
        <v>3</v>
      </c>
      <c r="P21" s="16">
        <v>5</v>
      </c>
      <c r="Q21" s="17">
        <v>2</v>
      </c>
      <c r="R21" s="17">
        <v>3</v>
      </c>
      <c r="S21" s="27">
        <v>5</v>
      </c>
      <c r="T21" s="19">
        <v>41</v>
      </c>
      <c r="U21" s="17">
        <v>22</v>
      </c>
      <c r="V21" s="17">
        <v>19</v>
      </c>
      <c r="W21" s="16">
        <v>41</v>
      </c>
      <c r="X21" s="17">
        <v>22</v>
      </c>
      <c r="Y21" s="21">
        <v>19</v>
      </c>
      <c r="Z21" s="22">
        <v>0</v>
      </c>
    </row>
    <row r="22" spans="1:26" ht="13.5">
      <c r="A22" s="9" t="s">
        <v>31</v>
      </c>
      <c r="B22" s="23">
        <v>2.95</v>
      </c>
      <c r="C22" s="17">
        <v>5815</v>
      </c>
      <c r="D22" s="16">
        <v>15050</v>
      </c>
      <c r="E22" s="17">
        <v>6961</v>
      </c>
      <c r="F22" s="17">
        <v>8089</v>
      </c>
      <c r="G22" s="24">
        <v>2.59</v>
      </c>
      <c r="H22" s="25">
        <v>5102</v>
      </c>
      <c r="I22" s="15">
        <v>-3</v>
      </c>
      <c r="J22" s="16">
        <v>-5</v>
      </c>
      <c r="K22" s="17">
        <v>3</v>
      </c>
      <c r="L22" s="26">
        <v>-8</v>
      </c>
      <c r="M22" s="19">
        <v>11</v>
      </c>
      <c r="N22" s="17">
        <v>6</v>
      </c>
      <c r="O22" s="17">
        <v>5</v>
      </c>
      <c r="P22" s="16">
        <v>15</v>
      </c>
      <c r="Q22" s="17">
        <v>8</v>
      </c>
      <c r="R22" s="17">
        <v>7</v>
      </c>
      <c r="S22" s="27">
        <v>-4</v>
      </c>
      <c r="T22" s="19">
        <v>69</v>
      </c>
      <c r="U22" s="17">
        <v>34</v>
      </c>
      <c r="V22" s="17">
        <v>35</v>
      </c>
      <c r="W22" s="16">
        <v>70</v>
      </c>
      <c r="X22" s="17">
        <v>29</v>
      </c>
      <c r="Y22" s="21">
        <v>41</v>
      </c>
      <c r="Z22" s="22">
        <v>-1</v>
      </c>
    </row>
    <row r="23" spans="1:26" ht="13.5">
      <c r="A23" s="9" t="s">
        <v>32</v>
      </c>
      <c r="B23" s="23">
        <v>0.96</v>
      </c>
      <c r="C23" s="17">
        <v>2641</v>
      </c>
      <c r="D23" s="16">
        <v>5958</v>
      </c>
      <c r="E23" s="17">
        <v>2807</v>
      </c>
      <c r="F23" s="17">
        <v>3151</v>
      </c>
      <c r="G23" s="24">
        <v>2.26</v>
      </c>
      <c r="H23" s="25">
        <v>6206</v>
      </c>
      <c r="I23" s="15">
        <v>-2</v>
      </c>
      <c r="J23" s="16">
        <v>-13</v>
      </c>
      <c r="K23" s="17">
        <v>-4</v>
      </c>
      <c r="L23" s="26">
        <v>-9</v>
      </c>
      <c r="M23" s="19">
        <v>4</v>
      </c>
      <c r="N23" s="17">
        <v>2</v>
      </c>
      <c r="O23" s="17">
        <v>2</v>
      </c>
      <c r="P23" s="16">
        <v>6</v>
      </c>
      <c r="Q23" s="17">
        <v>4</v>
      </c>
      <c r="R23" s="17">
        <v>2</v>
      </c>
      <c r="S23" s="27">
        <v>-2</v>
      </c>
      <c r="T23" s="19">
        <v>24</v>
      </c>
      <c r="U23" s="17">
        <v>18</v>
      </c>
      <c r="V23" s="17">
        <v>6</v>
      </c>
      <c r="W23" s="16">
        <v>35</v>
      </c>
      <c r="X23" s="17">
        <v>20</v>
      </c>
      <c r="Y23" s="21">
        <v>15</v>
      </c>
      <c r="Z23" s="22">
        <v>-11</v>
      </c>
    </row>
    <row r="24" spans="1:26" ht="13.5">
      <c r="A24" s="9" t="s">
        <v>33</v>
      </c>
      <c r="B24" s="23">
        <v>4.57</v>
      </c>
      <c r="C24" s="17">
        <v>3067</v>
      </c>
      <c r="D24" s="16">
        <v>7763</v>
      </c>
      <c r="E24" s="17">
        <v>3541</v>
      </c>
      <c r="F24" s="17">
        <v>4222</v>
      </c>
      <c r="G24" s="24">
        <v>2.53</v>
      </c>
      <c r="H24" s="25">
        <v>1699</v>
      </c>
      <c r="I24" s="15">
        <v>-4</v>
      </c>
      <c r="J24" s="16">
        <v>-7</v>
      </c>
      <c r="K24" s="17">
        <v>-6</v>
      </c>
      <c r="L24" s="26">
        <v>-1</v>
      </c>
      <c r="M24" s="19">
        <v>4</v>
      </c>
      <c r="N24" s="17">
        <v>2</v>
      </c>
      <c r="O24" s="17">
        <v>2</v>
      </c>
      <c r="P24" s="16">
        <v>12</v>
      </c>
      <c r="Q24" s="17">
        <v>5</v>
      </c>
      <c r="R24" s="17">
        <v>7</v>
      </c>
      <c r="S24" s="27">
        <v>-8</v>
      </c>
      <c r="T24" s="19">
        <v>21</v>
      </c>
      <c r="U24" s="17">
        <v>11</v>
      </c>
      <c r="V24" s="17">
        <v>10</v>
      </c>
      <c r="W24" s="16">
        <v>20</v>
      </c>
      <c r="X24" s="17">
        <v>14</v>
      </c>
      <c r="Y24" s="21">
        <v>6</v>
      </c>
      <c r="Z24" s="22">
        <v>1</v>
      </c>
    </row>
    <row r="25" spans="1:26" ht="13.5">
      <c r="A25" s="9" t="s">
        <v>34</v>
      </c>
      <c r="B25" s="23">
        <v>4.89</v>
      </c>
      <c r="C25" s="17">
        <v>7359</v>
      </c>
      <c r="D25" s="16">
        <v>19389</v>
      </c>
      <c r="E25" s="17">
        <v>9296</v>
      </c>
      <c r="F25" s="17">
        <v>10093</v>
      </c>
      <c r="G25" s="24">
        <v>2.63</v>
      </c>
      <c r="H25" s="25">
        <v>3965</v>
      </c>
      <c r="I25" s="15">
        <v>18</v>
      </c>
      <c r="J25" s="16">
        <v>23</v>
      </c>
      <c r="K25" s="17">
        <v>10</v>
      </c>
      <c r="L25" s="26">
        <v>13</v>
      </c>
      <c r="M25" s="19">
        <v>16</v>
      </c>
      <c r="N25" s="17">
        <v>5</v>
      </c>
      <c r="O25" s="17">
        <v>11</v>
      </c>
      <c r="P25" s="16">
        <v>6</v>
      </c>
      <c r="Q25" s="17">
        <v>4</v>
      </c>
      <c r="R25" s="17">
        <v>2</v>
      </c>
      <c r="S25" s="27">
        <v>10</v>
      </c>
      <c r="T25" s="19">
        <v>106</v>
      </c>
      <c r="U25" s="17">
        <v>55</v>
      </c>
      <c r="V25" s="17">
        <v>51</v>
      </c>
      <c r="W25" s="16">
        <v>93</v>
      </c>
      <c r="X25" s="17">
        <v>46</v>
      </c>
      <c r="Y25" s="21">
        <v>47</v>
      </c>
      <c r="Z25" s="22">
        <v>13</v>
      </c>
    </row>
    <row r="26" spans="1:26" ht="13.5">
      <c r="A26" s="9" t="s">
        <v>35</v>
      </c>
      <c r="B26" s="23">
        <v>6.73</v>
      </c>
      <c r="C26" s="17">
        <v>4081</v>
      </c>
      <c r="D26" s="16">
        <v>10807</v>
      </c>
      <c r="E26" s="17">
        <v>5178</v>
      </c>
      <c r="F26" s="17">
        <v>5629</v>
      </c>
      <c r="G26" s="24">
        <v>2.65</v>
      </c>
      <c r="H26" s="25">
        <v>1606</v>
      </c>
      <c r="I26" s="15">
        <v>2</v>
      </c>
      <c r="J26" s="16">
        <v>-16</v>
      </c>
      <c r="K26" s="17">
        <v>-14</v>
      </c>
      <c r="L26" s="26">
        <v>-2</v>
      </c>
      <c r="M26" s="19">
        <v>9</v>
      </c>
      <c r="N26" s="17">
        <v>4</v>
      </c>
      <c r="O26" s="17">
        <v>5</v>
      </c>
      <c r="P26" s="16">
        <v>9</v>
      </c>
      <c r="Q26" s="17">
        <v>3</v>
      </c>
      <c r="R26" s="17">
        <v>6</v>
      </c>
      <c r="S26" s="27">
        <v>0</v>
      </c>
      <c r="T26" s="19">
        <v>37</v>
      </c>
      <c r="U26" s="17">
        <v>18</v>
      </c>
      <c r="V26" s="17">
        <v>19</v>
      </c>
      <c r="W26" s="16">
        <v>53</v>
      </c>
      <c r="X26" s="17">
        <v>33</v>
      </c>
      <c r="Y26" s="21">
        <v>20</v>
      </c>
      <c r="Z26" s="22">
        <v>-16</v>
      </c>
    </row>
    <row r="27" spans="1:26" ht="13.5">
      <c r="A27" s="9" t="s">
        <v>36</v>
      </c>
      <c r="B27" s="23">
        <v>7.09</v>
      </c>
      <c r="C27" s="17">
        <v>4455</v>
      </c>
      <c r="D27" s="16">
        <v>12052</v>
      </c>
      <c r="E27" s="17">
        <v>5638</v>
      </c>
      <c r="F27" s="17">
        <v>6414</v>
      </c>
      <c r="G27" s="24">
        <v>2.71</v>
      </c>
      <c r="H27" s="25">
        <v>1700</v>
      </c>
      <c r="I27" s="15">
        <v>-11</v>
      </c>
      <c r="J27" s="16">
        <v>-30</v>
      </c>
      <c r="K27" s="17">
        <v>-14</v>
      </c>
      <c r="L27" s="26">
        <v>-16</v>
      </c>
      <c r="M27" s="19">
        <v>9</v>
      </c>
      <c r="N27" s="17">
        <v>6</v>
      </c>
      <c r="O27" s="17">
        <v>3</v>
      </c>
      <c r="P27" s="16">
        <v>14</v>
      </c>
      <c r="Q27" s="17">
        <v>9</v>
      </c>
      <c r="R27" s="17">
        <v>5</v>
      </c>
      <c r="S27" s="27">
        <v>-5</v>
      </c>
      <c r="T27" s="19">
        <v>30</v>
      </c>
      <c r="U27" s="17">
        <v>17</v>
      </c>
      <c r="V27" s="17">
        <v>13</v>
      </c>
      <c r="W27" s="16">
        <v>55</v>
      </c>
      <c r="X27" s="17">
        <v>28</v>
      </c>
      <c r="Y27" s="21">
        <v>27</v>
      </c>
      <c r="Z27" s="22">
        <v>-25</v>
      </c>
    </row>
    <row r="28" spans="1:26" ht="13.5">
      <c r="A28" s="9" t="s">
        <v>37</v>
      </c>
      <c r="B28" s="23">
        <v>12.91</v>
      </c>
      <c r="C28" s="17">
        <v>4284</v>
      </c>
      <c r="D28" s="16">
        <v>12083</v>
      </c>
      <c r="E28" s="17">
        <v>5718</v>
      </c>
      <c r="F28" s="17">
        <v>6365</v>
      </c>
      <c r="G28" s="24">
        <v>2.82</v>
      </c>
      <c r="H28" s="25">
        <v>936</v>
      </c>
      <c r="I28" s="15">
        <v>-1</v>
      </c>
      <c r="J28" s="16">
        <v>-33</v>
      </c>
      <c r="K28" s="17">
        <v>-20</v>
      </c>
      <c r="L28" s="26">
        <v>-13</v>
      </c>
      <c r="M28" s="19">
        <v>6</v>
      </c>
      <c r="N28" s="17">
        <v>5</v>
      </c>
      <c r="O28" s="17">
        <v>1</v>
      </c>
      <c r="P28" s="16">
        <v>17</v>
      </c>
      <c r="Q28" s="17">
        <v>11</v>
      </c>
      <c r="R28" s="17">
        <v>6</v>
      </c>
      <c r="S28" s="27">
        <v>-11</v>
      </c>
      <c r="T28" s="19">
        <v>24</v>
      </c>
      <c r="U28" s="17">
        <v>9</v>
      </c>
      <c r="V28" s="17">
        <v>15</v>
      </c>
      <c r="W28" s="16">
        <v>46</v>
      </c>
      <c r="X28" s="17">
        <v>23</v>
      </c>
      <c r="Y28" s="21">
        <v>23</v>
      </c>
      <c r="Z28" s="22">
        <v>-22</v>
      </c>
    </row>
    <row r="29" spans="1:26" ht="13.5">
      <c r="A29" s="9" t="s">
        <v>38</v>
      </c>
      <c r="B29" s="23">
        <v>5.12</v>
      </c>
      <c r="C29" s="17">
        <v>8887</v>
      </c>
      <c r="D29" s="16">
        <v>22728</v>
      </c>
      <c r="E29" s="17">
        <v>10842</v>
      </c>
      <c r="F29" s="17">
        <v>11886</v>
      </c>
      <c r="G29" s="24">
        <v>2.56</v>
      </c>
      <c r="H29" s="25">
        <v>4439</v>
      </c>
      <c r="I29" s="15">
        <v>-1</v>
      </c>
      <c r="J29" s="16">
        <v>22</v>
      </c>
      <c r="K29" s="17">
        <v>10</v>
      </c>
      <c r="L29" s="26">
        <v>12</v>
      </c>
      <c r="M29" s="19">
        <v>29</v>
      </c>
      <c r="N29" s="17">
        <v>14</v>
      </c>
      <c r="O29" s="17">
        <v>15</v>
      </c>
      <c r="P29" s="16">
        <v>9</v>
      </c>
      <c r="Q29" s="17">
        <v>7</v>
      </c>
      <c r="R29" s="17">
        <v>2</v>
      </c>
      <c r="S29" s="27">
        <v>20</v>
      </c>
      <c r="T29" s="19">
        <v>115</v>
      </c>
      <c r="U29" s="17">
        <v>58</v>
      </c>
      <c r="V29" s="17">
        <v>57</v>
      </c>
      <c r="W29" s="16">
        <v>113</v>
      </c>
      <c r="X29" s="17">
        <v>55</v>
      </c>
      <c r="Y29" s="21">
        <v>58</v>
      </c>
      <c r="Z29" s="22">
        <v>2</v>
      </c>
    </row>
    <row r="30" spans="1:26" ht="13.5">
      <c r="A30" s="9" t="s">
        <v>39</v>
      </c>
      <c r="B30" s="23">
        <v>4.76</v>
      </c>
      <c r="C30" s="17">
        <v>422</v>
      </c>
      <c r="D30" s="16">
        <v>896</v>
      </c>
      <c r="E30" s="17">
        <v>395</v>
      </c>
      <c r="F30" s="17">
        <v>501</v>
      </c>
      <c r="G30" s="24">
        <v>2.12</v>
      </c>
      <c r="H30" s="25">
        <v>188</v>
      </c>
      <c r="I30" s="15">
        <v>0</v>
      </c>
      <c r="J30" s="16">
        <v>-5</v>
      </c>
      <c r="K30" s="17">
        <v>-2</v>
      </c>
      <c r="L30" s="26">
        <v>-3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1</v>
      </c>
      <c r="U30" s="17">
        <v>1</v>
      </c>
      <c r="V30" s="17">
        <v>0</v>
      </c>
      <c r="W30" s="16">
        <v>5</v>
      </c>
      <c r="X30" s="17">
        <v>2</v>
      </c>
      <c r="Y30" s="21">
        <v>3</v>
      </c>
      <c r="Z30" s="22">
        <v>-4</v>
      </c>
    </row>
    <row r="31" spans="1:26" ht="13.5">
      <c r="A31" s="9" t="s">
        <v>40</v>
      </c>
      <c r="B31" s="23">
        <v>3.97</v>
      </c>
      <c r="C31" s="17">
        <v>309</v>
      </c>
      <c r="D31" s="16">
        <v>686</v>
      </c>
      <c r="E31" s="17">
        <v>306</v>
      </c>
      <c r="F31" s="17">
        <v>380</v>
      </c>
      <c r="G31" s="24">
        <v>2.22</v>
      </c>
      <c r="H31" s="25">
        <v>173</v>
      </c>
      <c r="I31" s="15">
        <v>-1</v>
      </c>
      <c r="J31" s="16">
        <v>-3</v>
      </c>
      <c r="K31" s="17">
        <v>-1</v>
      </c>
      <c r="L31" s="26">
        <v>-2</v>
      </c>
      <c r="M31" s="19">
        <v>0</v>
      </c>
      <c r="N31" s="17">
        <v>0</v>
      </c>
      <c r="O31" s="17">
        <v>0</v>
      </c>
      <c r="P31" s="16">
        <v>3</v>
      </c>
      <c r="Q31" s="17">
        <v>1</v>
      </c>
      <c r="R31" s="17">
        <v>2</v>
      </c>
      <c r="S31" s="27">
        <v>-3</v>
      </c>
      <c r="T31" s="19">
        <v>0</v>
      </c>
      <c r="U31" s="17">
        <v>0</v>
      </c>
      <c r="V31" s="17">
        <v>0</v>
      </c>
      <c r="W31" s="16">
        <v>0</v>
      </c>
      <c r="X31" s="17">
        <v>0</v>
      </c>
      <c r="Y31" s="21">
        <v>0</v>
      </c>
      <c r="Z31" s="22">
        <v>0</v>
      </c>
    </row>
    <row r="32" spans="1:26" ht="13.5">
      <c r="A32" s="9" t="s">
        <v>41</v>
      </c>
      <c r="B32" s="23">
        <v>9.83</v>
      </c>
      <c r="C32" s="17">
        <v>11617</v>
      </c>
      <c r="D32" s="16">
        <v>29510</v>
      </c>
      <c r="E32" s="17">
        <v>13932</v>
      </c>
      <c r="F32" s="17">
        <v>15578</v>
      </c>
      <c r="G32" s="24">
        <v>2.54</v>
      </c>
      <c r="H32" s="25">
        <v>3002</v>
      </c>
      <c r="I32" s="15">
        <v>9</v>
      </c>
      <c r="J32" s="16">
        <v>2</v>
      </c>
      <c r="K32" s="17">
        <v>10</v>
      </c>
      <c r="L32" s="26">
        <v>-8</v>
      </c>
      <c r="M32" s="19">
        <v>29</v>
      </c>
      <c r="N32" s="17">
        <v>14</v>
      </c>
      <c r="O32" s="17">
        <v>15</v>
      </c>
      <c r="P32" s="16">
        <v>10</v>
      </c>
      <c r="Q32" s="17">
        <v>4</v>
      </c>
      <c r="R32" s="17">
        <v>6</v>
      </c>
      <c r="S32" s="27">
        <v>19</v>
      </c>
      <c r="T32" s="19">
        <v>119</v>
      </c>
      <c r="U32" s="17">
        <v>60</v>
      </c>
      <c r="V32" s="17">
        <v>59</v>
      </c>
      <c r="W32" s="16">
        <v>136</v>
      </c>
      <c r="X32" s="17">
        <v>60</v>
      </c>
      <c r="Y32" s="21">
        <v>76</v>
      </c>
      <c r="Z32" s="22">
        <v>-17</v>
      </c>
    </row>
    <row r="33" spans="1:26" ht="13.5">
      <c r="A33" s="9" t="s">
        <v>42</v>
      </c>
      <c r="B33" s="23">
        <v>20.51</v>
      </c>
      <c r="C33" s="17">
        <v>2946</v>
      </c>
      <c r="D33" s="16">
        <v>8256</v>
      </c>
      <c r="E33" s="17">
        <v>3868</v>
      </c>
      <c r="F33" s="17">
        <v>4388</v>
      </c>
      <c r="G33" s="24">
        <v>2.8</v>
      </c>
      <c r="H33" s="25">
        <v>403</v>
      </c>
      <c r="I33" s="15">
        <v>0</v>
      </c>
      <c r="J33" s="16">
        <v>-9</v>
      </c>
      <c r="K33" s="17">
        <v>1</v>
      </c>
      <c r="L33" s="26">
        <v>-10</v>
      </c>
      <c r="M33" s="19">
        <v>5</v>
      </c>
      <c r="N33" s="17">
        <v>4</v>
      </c>
      <c r="O33" s="17">
        <v>1</v>
      </c>
      <c r="P33" s="16">
        <v>13</v>
      </c>
      <c r="Q33" s="17">
        <v>4</v>
      </c>
      <c r="R33" s="17">
        <v>9</v>
      </c>
      <c r="S33" s="27">
        <v>-8</v>
      </c>
      <c r="T33" s="19">
        <v>27</v>
      </c>
      <c r="U33" s="17">
        <v>16</v>
      </c>
      <c r="V33" s="17">
        <v>11</v>
      </c>
      <c r="W33" s="16">
        <v>28</v>
      </c>
      <c r="X33" s="17">
        <v>15</v>
      </c>
      <c r="Y33" s="21">
        <v>13</v>
      </c>
      <c r="Z33" s="22">
        <v>-1</v>
      </c>
    </row>
    <row r="34" spans="1:26" ht="13.5">
      <c r="A34" s="9" t="s">
        <v>43</v>
      </c>
      <c r="B34" s="23">
        <v>40.65</v>
      </c>
      <c r="C34" s="17">
        <v>167</v>
      </c>
      <c r="D34" s="16">
        <v>433</v>
      </c>
      <c r="E34" s="17">
        <v>202</v>
      </c>
      <c r="F34" s="17">
        <v>231</v>
      </c>
      <c r="G34" s="24">
        <v>2.59</v>
      </c>
      <c r="H34" s="25">
        <v>11</v>
      </c>
      <c r="I34" s="15">
        <v>0</v>
      </c>
      <c r="J34" s="16">
        <v>0</v>
      </c>
      <c r="K34" s="17">
        <v>-1</v>
      </c>
      <c r="L34" s="26">
        <v>1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1</v>
      </c>
      <c r="U34" s="17">
        <v>0</v>
      </c>
      <c r="V34" s="17">
        <v>1</v>
      </c>
      <c r="W34" s="16">
        <v>0</v>
      </c>
      <c r="X34" s="17">
        <v>0</v>
      </c>
      <c r="Y34" s="21">
        <v>0</v>
      </c>
      <c r="Z34" s="22">
        <v>1</v>
      </c>
    </row>
    <row r="35" spans="1:26" ht="13.5">
      <c r="A35" s="9" t="s">
        <v>44</v>
      </c>
      <c r="B35" s="23">
        <v>12.45</v>
      </c>
      <c r="C35" s="17">
        <v>1874</v>
      </c>
      <c r="D35" s="16">
        <v>5378</v>
      </c>
      <c r="E35" s="17">
        <v>2563</v>
      </c>
      <c r="F35" s="17">
        <v>2815</v>
      </c>
      <c r="G35" s="24">
        <v>2.87</v>
      </c>
      <c r="H35" s="25">
        <v>432</v>
      </c>
      <c r="I35" s="15">
        <v>-2</v>
      </c>
      <c r="J35" s="16">
        <v>-15</v>
      </c>
      <c r="K35" s="17">
        <v>-8</v>
      </c>
      <c r="L35" s="26">
        <v>-7</v>
      </c>
      <c r="M35" s="19">
        <v>1</v>
      </c>
      <c r="N35" s="17">
        <v>1</v>
      </c>
      <c r="O35" s="17">
        <v>0</v>
      </c>
      <c r="P35" s="16">
        <v>9</v>
      </c>
      <c r="Q35" s="17">
        <v>4</v>
      </c>
      <c r="R35" s="17">
        <v>5</v>
      </c>
      <c r="S35" s="27">
        <v>-8</v>
      </c>
      <c r="T35" s="19">
        <v>28</v>
      </c>
      <c r="U35" s="17">
        <v>13</v>
      </c>
      <c r="V35" s="17">
        <v>15</v>
      </c>
      <c r="W35" s="16">
        <v>35</v>
      </c>
      <c r="X35" s="17">
        <v>18</v>
      </c>
      <c r="Y35" s="21">
        <v>17</v>
      </c>
      <c r="Z35" s="22">
        <v>-7</v>
      </c>
    </row>
    <row r="36" spans="1:26" ht="13.5">
      <c r="A36" s="9" t="s">
        <v>45</v>
      </c>
      <c r="B36" s="23">
        <v>17.04</v>
      </c>
      <c r="C36" s="17">
        <v>188</v>
      </c>
      <c r="D36" s="16">
        <v>786</v>
      </c>
      <c r="E36" s="17">
        <v>360</v>
      </c>
      <c r="F36" s="17">
        <v>426</v>
      </c>
      <c r="G36" s="24">
        <v>4.18</v>
      </c>
      <c r="H36" s="25">
        <v>46</v>
      </c>
      <c r="I36" s="15">
        <v>-2</v>
      </c>
      <c r="J36" s="16">
        <v>-5</v>
      </c>
      <c r="K36" s="17">
        <v>-5</v>
      </c>
      <c r="L36" s="26">
        <v>0</v>
      </c>
      <c r="M36" s="19">
        <v>0</v>
      </c>
      <c r="N36" s="17">
        <v>0</v>
      </c>
      <c r="O36" s="17">
        <v>0</v>
      </c>
      <c r="P36" s="16">
        <v>3</v>
      </c>
      <c r="Q36" s="17">
        <v>3</v>
      </c>
      <c r="R36" s="17">
        <v>0</v>
      </c>
      <c r="S36" s="27">
        <v>-3</v>
      </c>
      <c r="T36" s="19">
        <v>1</v>
      </c>
      <c r="U36" s="17">
        <v>0</v>
      </c>
      <c r="V36" s="17">
        <v>1</v>
      </c>
      <c r="W36" s="16">
        <v>3</v>
      </c>
      <c r="X36" s="17">
        <v>2</v>
      </c>
      <c r="Y36" s="21">
        <v>1</v>
      </c>
      <c r="Z36" s="22">
        <v>-2</v>
      </c>
    </row>
    <row r="37" spans="1:26" ht="13.5">
      <c r="A37" s="9" t="s">
        <v>46</v>
      </c>
      <c r="B37" s="23">
        <v>26.5</v>
      </c>
      <c r="C37" s="17">
        <v>6104</v>
      </c>
      <c r="D37" s="16">
        <v>16777</v>
      </c>
      <c r="E37" s="17">
        <v>7861</v>
      </c>
      <c r="F37" s="17">
        <v>8916</v>
      </c>
      <c r="G37" s="24">
        <v>2.75</v>
      </c>
      <c r="H37" s="25">
        <v>633</v>
      </c>
      <c r="I37" s="15">
        <v>23</v>
      </c>
      <c r="J37" s="16">
        <v>10</v>
      </c>
      <c r="K37" s="17">
        <v>9</v>
      </c>
      <c r="L37" s="26">
        <v>1</v>
      </c>
      <c r="M37" s="19">
        <v>9</v>
      </c>
      <c r="N37" s="17">
        <v>5</v>
      </c>
      <c r="O37" s="17">
        <v>4</v>
      </c>
      <c r="P37" s="16">
        <v>14</v>
      </c>
      <c r="Q37" s="17">
        <v>8</v>
      </c>
      <c r="R37" s="17">
        <v>6</v>
      </c>
      <c r="S37" s="27">
        <v>-5</v>
      </c>
      <c r="T37" s="19">
        <v>53</v>
      </c>
      <c r="U37" s="17">
        <v>34</v>
      </c>
      <c r="V37" s="17">
        <v>19</v>
      </c>
      <c r="W37" s="16">
        <v>38</v>
      </c>
      <c r="X37" s="17">
        <v>22</v>
      </c>
      <c r="Y37" s="21">
        <v>16</v>
      </c>
      <c r="Z37" s="22">
        <v>15</v>
      </c>
    </row>
    <row r="38" spans="1:26" ht="13.5">
      <c r="A38" s="9" t="s">
        <v>47</v>
      </c>
      <c r="B38" s="23">
        <v>5.9</v>
      </c>
      <c r="C38" s="17">
        <v>3435</v>
      </c>
      <c r="D38" s="16">
        <v>9767</v>
      </c>
      <c r="E38" s="17">
        <v>4575</v>
      </c>
      <c r="F38" s="17">
        <v>5192</v>
      </c>
      <c r="G38" s="24">
        <v>2.84</v>
      </c>
      <c r="H38" s="25">
        <v>1655</v>
      </c>
      <c r="I38" s="15">
        <v>6</v>
      </c>
      <c r="J38" s="16">
        <v>6</v>
      </c>
      <c r="K38" s="17">
        <v>2</v>
      </c>
      <c r="L38" s="26">
        <v>4</v>
      </c>
      <c r="M38" s="19">
        <v>3</v>
      </c>
      <c r="N38" s="17">
        <v>2</v>
      </c>
      <c r="O38" s="17">
        <v>1</v>
      </c>
      <c r="P38" s="16">
        <v>8</v>
      </c>
      <c r="Q38" s="17">
        <v>5</v>
      </c>
      <c r="R38" s="17">
        <v>3</v>
      </c>
      <c r="S38" s="27">
        <v>-5</v>
      </c>
      <c r="T38" s="19">
        <v>35</v>
      </c>
      <c r="U38" s="17">
        <v>19</v>
      </c>
      <c r="V38" s="17">
        <v>16</v>
      </c>
      <c r="W38" s="16">
        <v>24</v>
      </c>
      <c r="X38" s="17">
        <v>14</v>
      </c>
      <c r="Y38" s="21">
        <v>10</v>
      </c>
      <c r="Z38" s="22">
        <v>11</v>
      </c>
    </row>
    <row r="39" spans="1:26" ht="13.5">
      <c r="A39" s="9" t="s">
        <v>48</v>
      </c>
      <c r="B39" s="23">
        <v>8.81</v>
      </c>
      <c r="C39" s="17">
        <v>23027</v>
      </c>
      <c r="D39" s="16">
        <v>57050</v>
      </c>
      <c r="E39" s="17">
        <v>26995</v>
      </c>
      <c r="F39" s="17">
        <v>30055</v>
      </c>
      <c r="G39" s="24">
        <v>2.48</v>
      </c>
      <c r="H39" s="25">
        <v>6476</v>
      </c>
      <c r="I39" s="15">
        <v>25</v>
      </c>
      <c r="J39" s="16">
        <v>43</v>
      </c>
      <c r="K39" s="17">
        <v>38</v>
      </c>
      <c r="L39" s="26">
        <v>5</v>
      </c>
      <c r="M39" s="19">
        <v>56</v>
      </c>
      <c r="N39" s="17">
        <v>28</v>
      </c>
      <c r="O39" s="17">
        <v>28</v>
      </c>
      <c r="P39" s="16">
        <v>33</v>
      </c>
      <c r="Q39" s="17">
        <v>14</v>
      </c>
      <c r="R39" s="17">
        <v>19</v>
      </c>
      <c r="S39" s="27">
        <v>23</v>
      </c>
      <c r="T39" s="19">
        <v>3973</v>
      </c>
      <c r="U39" s="17">
        <v>1915</v>
      </c>
      <c r="V39" s="17">
        <v>2058</v>
      </c>
      <c r="W39" s="16">
        <v>3953</v>
      </c>
      <c r="X39" s="17">
        <v>1891</v>
      </c>
      <c r="Y39" s="21">
        <v>2062</v>
      </c>
      <c r="Z39" s="22">
        <v>20</v>
      </c>
    </row>
    <row r="40" spans="1:26" ht="13.5">
      <c r="A40" s="9" t="s">
        <v>49</v>
      </c>
      <c r="B40" s="23">
        <v>14.05</v>
      </c>
      <c r="C40" s="17">
        <v>2777</v>
      </c>
      <c r="D40" s="16">
        <v>9053</v>
      </c>
      <c r="E40" s="17">
        <v>4221</v>
      </c>
      <c r="F40" s="17">
        <v>4832</v>
      </c>
      <c r="G40" s="24">
        <v>3.26</v>
      </c>
      <c r="H40" s="25">
        <v>644</v>
      </c>
      <c r="I40" s="15">
        <v>-5</v>
      </c>
      <c r="J40" s="16">
        <v>-4</v>
      </c>
      <c r="K40" s="17">
        <v>4</v>
      </c>
      <c r="L40" s="26">
        <v>-8</v>
      </c>
      <c r="M40" s="19">
        <v>4</v>
      </c>
      <c r="N40" s="17">
        <v>3</v>
      </c>
      <c r="O40" s="17">
        <v>1</v>
      </c>
      <c r="P40" s="16">
        <v>18</v>
      </c>
      <c r="Q40" s="17">
        <v>3</v>
      </c>
      <c r="R40" s="17">
        <v>15</v>
      </c>
      <c r="S40" s="27">
        <v>-14</v>
      </c>
      <c r="T40" s="19">
        <v>30</v>
      </c>
      <c r="U40" s="17">
        <v>14</v>
      </c>
      <c r="V40" s="17">
        <v>16</v>
      </c>
      <c r="W40" s="16">
        <v>20</v>
      </c>
      <c r="X40" s="17">
        <v>10</v>
      </c>
      <c r="Y40" s="21">
        <v>10</v>
      </c>
      <c r="Z40" s="22">
        <v>10</v>
      </c>
    </row>
    <row r="41" spans="1:26" ht="13.5">
      <c r="A41" s="9" t="s">
        <v>50</v>
      </c>
      <c r="B41" s="23">
        <v>30.6</v>
      </c>
      <c r="C41" s="17">
        <v>722</v>
      </c>
      <c r="D41" s="16">
        <v>2041</v>
      </c>
      <c r="E41" s="17">
        <v>971</v>
      </c>
      <c r="F41" s="17">
        <v>1070</v>
      </c>
      <c r="G41" s="24">
        <v>2.83</v>
      </c>
      <c r="H41" s="25">
        <v>67</v>
      </c>
      <c r="I41" s="15">
        <v>2</v>
      </c>
      <c r="J41" s="16">
        <v>0</v>
      </c>
      <c r="K41" s="17">
        <v>0</v>
      </c>
      <c r="L41" s="26">
        <v>0</v>
      </c>
      <c r="M41" s="19">
        <v>1</v>
      </c>
      <c r="N41" s="17">
        <v>0</v>
      </c>
      <c r="O41" s="17">
        <v>1</v>
      </c>
      <c r="P41" s="16">
        <v>1</v>
      </c>
      <c r="Q41" s="17">
        <v>1</v>
      </c>
      <c r="R41" s="17">
        <v>0</v>
      </c>
      <c r="S41" s="27">
        <v>0</v>
      </c>
      <c r="T41" s="19">
        <v>4</v>
      </c>
      <c r="U41" s="17">
        <v>2</v>
      </c>
      <c r="V41" s="17">
        <v>2</v>
      </c>
      <c r="W41" s="16">
        <v>4</v>
      </c>
      <c r="X41" s="17">
        <v>1</v>
      </c>
      <c r="Y41" s="21">
        <v>3</v>
      </c>
      <c r="Z41" s="22">
        <v>0</v>
      </c>
    </row>
    <row r="42" spans="1:26" ht="13.5">
      <c r="A42" s="28" t="s">
        <v>51</v>
      </c>
      <c r="B42" s="29">
        <v>271.53</v>
      </c>
      <c r="C42" s="30">
        <v>137777</v>
      </c>
      <c r="D42" s="30">
        <v>350934</v>
      </c>
      <c r="E42" s="30">
        <v>165387</v>
      </c>
      <c r="F42" s="30">
        <v>185547</v>
      </c>
      <c r="G42" s="31">
        <v>2.55</v>
      </c>
      <c r="H42" s="32">
        <v>1292</v>
      </c>
      <c r="I42" s="33">
        <v>95</v>
      </c>
      <c r="J42" s="30">
        <v>3</v>
      </c>
      <c r="K42" s="30">
        <v>41</v>
      </c>
      <c r="L42" s="34">
        <v>-38</v>
      </c>
      <c r="M42" s="35">
        <v>293</v>
      </c>
      <c r="N42" s="30">
        <v>156</v>
      </c>
      <c r="O42" s="30">
        <v>137</v>
      </c>
      <c r="P42" s="30">
        <v>292</v>
      </c>
      <c r="Q42" s="30">
        <v>145</v>
      </c>
      <c r="R42" s="30">
        <v>147</v>
      </c>
      <c r="S42" s="30">
        <v>1</v>
      </c>
      <c r="T42" s="35">
        <v>5174</v>
      </c>
      <c r="U42" s="30">
        <v>2537</v>
      </c>
      <c r="V42" s="30">
        <v>2637</v>
      </c>
      <c r="W42" s="30">
        <v>5172</v>
      </c>
      <c r="X42" s="30">
        <v>2507</v>
      </c>
      <c r="Y42" s="36">
        <v>2665</v>
      </c>
      <c r="Z42" s="34">
        <v>2</v>
      </c>
    </row>
    <row r="43" spans="1:26" ht="13.5">
      <c r="A43" s="37" t="s">
        <v>84</v>
      </c>
      <c r="B43" s="38">
        <v>289.44</v>
      </c>
      <c r="C43" s="39">
        <v>202942</v>
      </c>
      <c r="D43" s="39">
        <v>479058</v>
      </c>
      <c r="E43" s="39">
        <v>225655</v>
      </c>
      <c r="F43" s="39">
        <v>253403</v>
      </c>
      <c r="G43" s="40">
        <v>2.36</v>
      </c>
      <c r="H43" s="41">
        <v>1655</v>
      </c>
      <c r="I43" s="42">
        <v>-61</v>
      </c>
      <c r="J43" s="39">
        <v>-106</v>
      </c>
      <c r="K43" s="39">
        <v>-83</v>
      </c>
      <c r="L43" s="43">
        <v>-23</v>
      </c>
      <c r="M43" s="44">
        <v>407</v>
      </c>
      <c r="N43" s="39">
        <v>211</v>
      </c>
      <c r="O43" s="39">
        <v>196</v>
      </c>
      <c r="P43" s="39">
        <v>418</v>
      </c>
      <c r="Q43" s="39">
        <v>218</v>
      </c>
      <c r="R43" s="39">
        <v>200</v>
      </c>
      <c r="S43" s="39">
        <v>-11</v>
      </c>
      <c r="T43" s="44">
        <v>5960</v>
      </c>
      <c r="U43" s="39">
        <v>2944</v>
      </c>
      <c r="V43" s="39">
        <v>3016</v>
      </c>
      <c r="W43" s="39">
        <v>6055</v>
      </c>
      <c r="X43" s="39">
        <v>3020</v>
      </c>
      <c r="Y43" s="45">
        <v>3035</v>
      </c>
      <c r="Z43" s="43">
        <v>-95</v>
      </c>
    </row>
    <row r="44" ht="6" customHeight="1">
      <c r="A44" s="46"/>
    </row>
    <row r="49" spans="1:26" ht="19.5" customHeight="1">
      <c r="A49" s="144" t="s">
        <v>82</v>
      </c>
      <c r="B49" s="145"/>
      <c r="C49" s="145"/>
      <c r="D49" s="145"/>
      <c r="E49" s="145"/>
      <c r="F49" s="145"/>
      <c r="G49" s="145"/>
      <c r="H49" s="145"/>
      <c r="I49" s="146" t="s">
        <v>83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47" t="s">
        <v>103</v>
      </c>
      <c r="C54" s="11">
        <v>564</v>
      </c>
      <c r="D54" s="12">
        <v>1646</v>
      </c>
      <c r="E54" s="11">
        <v>775</v>
      </c>
      <c r="F54" s="11">
        <v>871</v>
      </c>
      <c r="G54" s="13">
        <v>2.92</v>
      </c>
      <c r="H54" s="48" t="s">
        <v>104</v>
      </c>
      <c r="I54" s="15">
        <v>0</v>
      </c>
      <c r="J54" s="16">
        <v>2</v>
      </c>
      <c r="K54" s="17">
        <v>0</v>
      </c>
      <c r="L54" s="18">
        <v>2</v>
      </c>
      <c r="M54" s="19">
        <v>0</v>
      </c>
      <c r="N54" s="17">
        <v>0</v>
      </c>
      <c r="O54" s="17">
        <v>0</v>
      </c>
      <c r="P54" s="16">
        <v>1</v>
      </c>
      <c r="Q54" s="17">
        <v>0</v>
      </c>
      <c r="R54" s="11">
        <v>1</v>
      </c>
      <c r="S54" s="20">
        <v>-1</v>
      </c>
      <c r="T54" s="19">
        <v>5</v>
      </c>
      <c r="U54" s="17">
        <v>0</v>
      </c>
      <c r="V54" s="17">
        <v>5</v>
      </c>
      <c r="W54" s="16">
        <v>2</v>
      </c>
      <c r="X54" s="17">
        <v>0</v>
      </c>
      <c r="Y54" s="21">
        <v>2</v>
      </c>
      <c r="Z54" s="22">
        <v>3</v>
      </c>
    </row>
    <row r="55" spans="1:26" ht="13.5">
      <c r="A55" s="9" t="s">
        <v>86</v>
      </c>
      <c r="B55" s="49" t="s">
        <v>87</v>
      </c>
      <c r="C55" s="17">
        <v>438</v>
      </c>
      <c r="D55" s="16">
        <v>1272</v>
      </c>
      <c r="E55" s="17">
        <v>542</v>
      </c>
      <c r="F55" s="17">
        <v>730</v>
      </c>
      <c r="G55" s="24">
        <v>2.9</v>
      </c>
      <c r="H55" s="50" t="s">
        <v>88</v>
      </c>
      <c r="I55" s="15">
        <v>-2</v>
      </c>
      <c r="J55" s="16">
        <v>-8</v>
      </c>
      <c r="K55" s="17">
        <v>-5</v>
      </c>
      <c r="L55" s="26">
        <v>-3</v>
      </c>
      <c r="M55" s="19">
        <v>1</v>
      </c>
      <c r="N55" s="17">
        <v>0</v>
      </c>
      <c r="O55" s="17">
        <v>1</v>
      </c>
      <c r="P55" s="16">
        <v>1</v>
      </c>
      <c r="Q55" s="17">
        <v>1</v>
      </c>
      <c r="R55" s="17">
        <v>0</v>
      </c>
      <c r="S55" s="27">
        <v>0</v>
      </c>
      <c r="T55" s="19">
        <v>1</v>
      </c>
      <c r="U55" s="17">
        <v>1</v>
      </c>
      <c r="V55" s="17">
        <v>0</v>
      </c>
      <c r="W55" s="16">
        <v>9</v>
      </c>
      <c r="X55" s="17">
        <v>5</v>
      </c>
      <c r="Y55" s="21">
        <v>4</v>
      </c>
      <c r="Z55" s="22">
        <v>-8</v>
      </c>
    </row>
    <row r="56" spans="1:26" ht="13.5">
      <c r="A56" s="9" t="s">
        <v>89</v>
      </c>
      <c r="B56" s="49" t="s">
        <v>87</v>
      </c>
      <c r="C56" s="17">
        <v>734</v>
      </c>
      <c r="D56" s="16">
        <v>2181</v>
      </c>
      <c r="E56" s="17">
        <v>1022</v>
      </c>
      <c r="F56" s="17">
        <v>1159</v>
      </c>
      <c r="G56" s="24">
        <v>2.97</v>
      </c>
      <c r="H56" s="50" t="s">
        <v>88</v>
      </c>
      <c r="I56" s="15">
        <v>10</v>
      </c>
      <c r="J56" s="16">
        <v>8</v>
      </c>
      <c r="K56" s="17">
        <v>8</v>
      </c>
      <c r="L56" s="26">
        <v>0</v>
      </c>
      <c r="M56" s="19">
        <v>0</v>
      </c>
      <c r="N56" s="17">
        <v>0</v>
      </c>
      <c r="O56" s="17">
        <v>0</v>
      </c>
      <c r="P56" s="16">
        <v>4</v>
      </c>
      <c r="Q56" s="17">
        <v>1</v>
      </c>
      <c r="R56" s="17">
        <v>3</v>
      </c>
      <c r="S56" s="27">
        <v>-4</v>
      </c>
      <c r="T56" s="19">
        <v>16</v>
      </c>
      <c r="U56" s="17">
        <v>10</v>
      </c>
      <c r="V56" s="17">
        <v>6</v>
      </c>
      <c r="W56" s="16">
        <v>4</v>
      </c>
      <c r="X56" s="17">
        <v>1</v>
      </c>
      <c r="Y56" s="21">
        <v>3</v>
      </c>
      <c r="Z56" s="22">
        <v>12</v>
      </c>
    </row>
    <row r="57" spans="1:26" ht="13.5">
      <c r="A57" s="9" t="s">
        <v>90</v>
      </c>
      <c r="B57" s="49" t="s">
        <v>87</v>
      </c>
      <c r="C57" s="17">
        <v>833</v>
      </c>
      <c r="D57" s="16">
        <v>2411</v>
      </c>
      <c r="E57" s="17">
        <v>1104</v>
      </c>
      <c r="F57" s="17">
        <v>1307</v>
      </c>
      <c r="G57" s="24">
        <v>2.89</v>
      </c>
      <c r="H57" s="50" t="s">
        <v>88</v>
      </c>
      <c r="I57" s="15">
        <v>1</v>
      </c>
      <c r="J57" s="16">
        <v>-1</v>
      </c>
      <c r="K57" s="17">
        <v>0</v>
      </c>
      <c r="L57" s="26">
        <v>-1</v>
      </c>
      <c r="M57" s="19">
        <v>1</v>
      </c>
      <c r="N57" s="17">
        <v>0</v>
      </c>
      <c r="O57" s="17">
        <v>1</v>
      </c>
      <c r="P57" s="16">
        <v>2</v>
      </c>
      <c r="Q57" s="17">
        <v>2</v>
      </c>
      <c r="R57" s="17">
        <v>0</v>
      </c>
      <c r="S57" s="27">
        <v>-1</v>
      </c>
      <c r="T57" s="19">
        <v>10</v>
      </c>
      <c r="U57" s="17">
        <v>5</v>
      </c>
      <c r="V57" s="17">
        <v>5</v>
      </c>
      <c r="W57" s="16">
        <v>10</v>
      </c>
      <c r="X57" s="17">
        <v>3</v>
      </c>
      <c r="Y57" s="21">
        <v>7</v>
      </c>
      <c r="Z57" s="22">
        <v>0</v>
      </c>
    </row>
    <row r="58" spans="1:26" ht="13.5">
      <c r="A58" s="9" t="s">
        <v>91</v>
      </c>
      <c r="B58" s="49" t="s">
        <v>87</v>
      </c>
      <c r="C58" s="17">
        <v>3456</v>
      </c>
      <c r="D58" s="16">
        <v>8391</v>
      </c>
      <c r="E58" s="17">
        <v>3732</v>
      </c>
      <c r="F58" s="17">
        <v>4659</v>
      </c>
      <c r="G58" s="24">
        <v>2.43</v>
      </c>
      <c r="H58" s="50" t="s">
        <v>88</v>
      </c>
      <c r="I58" s="15">
        <v>7</v>
      </c>
      <c r="J58" s="16">
        <v>-3</v>
      </c>
      <c r="K58" s="17">
        <v>-2</v>
      </c>
      <c r="L58" s="26">
        <v>-1</v>
      </c>
      <c r="M58" s="19">
        <v>4</v>
      </c>
      <c r="N58" s="17">
        <v>1</v>
      </c>
      <c r="O58" s="17">
        <v>3</v>
      </c>
      <c r="P58" s="16">
        <v>15</v>
      </c>
      <c r="Q58" s="17">
        <v>6</v>
      </c>
      <c r="R58" s="17">
        <v>9</v>
      </c>
      <c r="S58" s="27">
        <v>-11</v>
      </c>
      <c r="T58" s="19">
        <v>34</v>
      </c>
      <c r="U58" s="17">
        <v>16</v>
      </c>
      <c r="V58" s="17">
        <v>18</v>
      </c>
      <c r="W58" s="16">
        <v>26</v>
      </c>
      <c r="X58" s="17">
        <v>13</v>
      </c>
      <c r="Y58" s="21">
        <v>13</v>
      </c>
      <c r="Z58" s="22">
        <v>8</v>
      </c>
    </row>
    <row r="59" spans="1:26" ht="13.5">
      <c r="A59" s="9" t="s">
        <v>92</v>
      </c>
      <c r="B59" s="49" t="s">
        <v>87</v>
      </c>
      <c r="C59" s="17">
        <v>1962</v>
      </c>
      <c r="D59" s="16">
        <v>5773</v>
      </c>
      <c r="E59" s="17">
        <v>2741</v>
      </c>
      <c r="F59" s="17">
        <v>3032</v>
      </c>
      <c r="G59" s="24">
        <v>2.94</v>
      </c>
      <c r="H59" s="50" t="s">
        <v>88</v>
      </c>
      <c r="I59" s="15">
        <v>2</v>
      </c>
      <c r="J59" s="16">
        <v>-3</v>
      </c>
      <c r="K59" s="17">
        <v>0</v>
      </c>
      <c r="L59" s="26">
        <v>-3</v>
      </c>
      <c r="M59" s="19">
        <v>3</v>
      </c>
      <c r="N59" s="17">
        <v>0</v>
      </c>
      <c r="O59" s="17">
        <v>3</v>
      </c>
      <c r="P59" s="16">
        <v>7</v>
      </c>
      <c r="Q59" s="17">
        <v>2</v>
      </c>
      <c r="R59" s="17">
        <v>5</v>
      </c>
      <c r="S59" s="27">
        <v>-4</v>
      </c>
      <c r="T59" s="19">
        <v>13</v>
      </c>
      <c r="U59" s="17">
        <v>8</v>
      </c>
      <c r="V59" s="17">
        <v>5</v>
      </c>
      <c r="W59" s="16">
        <v>12</v>
      </c>
      <c r="X59" s="17">
        <v>6</v>
      </c>
      <c r="Y59" s="21">
        <v>6</v>
      </c>
      <c r="Z59" s="22">
        <v>1</v>
      </c>
    </row>
    <row r="60" spans="1:26" ht="13.5">
      <c r="A60" s="9" t="s">
        <v>93</v>
      </c>
      <c r="B60" s="49" t="s">
        <v>87</v>
      </c>
      <c r="C60" s="17">
        <v>2366</v>
      </c>
      <c r="D60" s="16">
        <v>6598</v>
      </c>
      <c r="E60" s="17">
        <v>3099</v>
      </c>
      <c r="F60" s="17">
        <v>3499</v>
      </c>
      <c r="G60" s="24">
        <v>2.79</v>
      </c>
      <c r="H60" s="50" t="s">
        <v>88</v>
      </c>
      <c r="I60" s="15">
        <v>6</v>
      </c>
      <c r="J60" s="16">
        <v>9</v>
      </c>
      <c r="K60" s="17">
        <v>4</v>
      </c>
      <c r="L60" s="26">
        <v>5</v>
      </c>
      <c r="M60" s="19">
        <v>4</v>
      </c>
      <c r="N60" s="17">
        <v>2</v>
      </c>
      <c r="O60" s="17">
        <v>2</v>
      </c>
      <c r="P60" s="16">
        <v>8</v>
      </c>
      <c r="Q60" s="17">
        <v>4</v>
      </c>
      <c r="R60" s="17">
        <v>4</v>
      </c>
      <c r="S60" s="27">
        <v>-4</v>
      </c>
      <c r="T60" s="19">
        <v>28</v>
      </c>
      <c r="U60" s="17">
        <v>12</v>
      </c>
      <c r="V60" s="17">
        <v>16</v>
      </c>
      <c r="W60" s="16">
        <v>15</v>
      </c>
      <c r="X60" s="17">
        <v>6</v>
      </c>
      <c r="Y60" s="21">
        <v>9</v>
      </c>
      <c r="Z60" s="22">
        <v>13</v>
      </c>
    </row>
    <row r="61" spans="1:26" ht="13.5">
      <c r="A61" s="37" t="s">
        <v>94</v>
      </c>
      <c r="B61" s="38">
        <v>102.13</v>
      </c>
      <c r="C61" s="39">
        <v>10353</v>
      </c>
      <c r="D61" s="39">
        <v>28272</v>
      </c>
      <c r="E61" s="39">
        <v>13015</v>
      </c>
      <c r="F61" s="39">
        <v>15257</v>
      </c>
      <c r="G61" s="51">
        <v>2.73</v>
      </c>
      <c r="H61" s="39">
        <v>277</v>
      </c>
      <c r="I61" s="42">
        <v>24</v>
      </c>
      <c r="J61" s="39">
        <v>4</v>
      </c>
      <c r="K61" s="39">
        <v>5</v>
      </c>
      <c r="L61" s="43">
        <v>-1</v>
      </c>
      <c r="M61" s="44">
        <v>13</v>
      </c>
      <c r="N61" s="39">
        <v>3</v>
      </c>
      <c r="O61" s="39">
        <v>10</v>
      </c>
      <c r="P61" s="39">
        <v>38</v>
      </c>
      <c r="Q61" s="39">
        <v>16</v>
      </c>
      <c r="R61" s="39">
        <v>22</v>
      </c>
      <c r="S61" s="39">
        <v>-25</v>
      </c>
      <c r="T61" s="44">
        <v>107</v>
      </c>
      <c r="U61" s="39">
        <v>52</v>
      </c>
      <c r="V61" s="39">
        <v>55</v>
      </c>
      <c r="W61" s="39">
        <v>78</v>
      </c>
      <c r="X61" s="39">
        <v>34</v>
      </c>
      <c r="Y61" s="45">
        <v>44</v>
      </c>
      <c r="Z61" s="43">
        <v>29</v>
      </c>
    </row>
    <row r="62" spans="1:26" ht="13.5">
      <c r="A62" s="9" t="s">
        <v>95</v>
      </c>
      <c r="B62" s="49" t="s">
        <v>87</v>
      </c>
      <c r="C62" s="17">
        <v>319</v>
      </c>
      <c r="D62" s="12">
        <v>545</v>
      </c>
      <c r="E62" s="17">
        <v>241</v>
      </c>
      <c r="F62" s="17">
        <v>304</v>
      </c>
      <c r="G62" s="24">
        <v>1.71</v>
      </c>
      <c r="H62" s="50" t="s">
        <v>88</v>
      </c>
      <c r="I62" s="15">
        <v>1</v>
      </c>
      <c r="J62" s="16">
        <v>-2</v>
      </c>
      <c r="K62" s="17">
        <v>-1</v>
      </c>
      <c r="L62" s="26">
        <v>-1</v>
      </c>
      <c r="M62" s="19">
        <v>0</v>
      </c>
      <c r="N62" s="17">
        <v>0</v>
      </c>
      <c r="O62" s="17">
        <v>0</v>
      </c>
      <c r="P62" s="16">
        <v>3</v>
      </c>
      <c r="Q62" s="17">
        <v>1</v>
      </c>
      <c r="R62" s="17">
        <v>2</v>
      </c>
      <c r="S62" s="27">
        <v>-3</v>
      </c>
      <c r="T62" s="19">
        <v>4</v>
      </c>
      <c r="U62" s="17">
        <v>1</v>
      </c>
      <c r="V62" s="17">
        <v>3</v>
      </c>
      <c r="W62" s="16">
        <v>3</v>
      </c>
      <c r="X62" s="17">
        <v>1</v>
      </c>
      <c r="Y62" s="21">
        <v>2</v>
      </c>
      <c r="Z62" s="22">
        <v>1</v>
      </c>
    </row>
    <row r="63" spans="1:26" ht="13.5">
      <c r="A63" s="9" t="s">
        <v>96</v>
      </c>
      <c r="B63" s="49" t="s">
        <v>87</v>
      </c>
      <c r="C63" s="17">
        <v>1135</v>
      </c>
      <c r="D63" s="16">
        <v>2700</v>
      </c>
      <c r="E63" s="17">
        <v>1269</v>
      </c>
      <c r="F63" s="17">
        <v>1431</v>
      </c>
      <c r="G63" s="24">
        <v>2.38</v>
      </c>
      <c r="H63" s="50" t="s">
        <v>88</v>
      </c>
      <c r="I63" s="15">
        <v>-5</v>
      </c>
      <c r="J63" s="16">
        <v>-30</v>
      </c>
      <c r="K63" s="17">
        <v>-16</v>
      </c>
      <c r="L63" s="26">
        <v>-14</v>
      </c>
      <c r="M63" s="19">
        <v>2</v>
      </c>
      <c r="N63" s="17">
        <v>0</v>
      </c>
      <c r="O63" s="17">
        <v>2</v>
      </c>
      <c r="P63" s="16">
        <v>8</v>
      </c>
      <c r="Q63" s="17">
        <v>1</v>
      </c>
      <c r="R63" s="17">
        <v>7</v>
      </c>
      <c r="S63" s="27">
        <v>-6</v>
      </c>
      <c r="T63" s="19">
        <v>4</v>
      </c>
      <c r="U63" s="17">
        <v>2</v>
      </c>
      <c r="V63" s="17">
        <v>2</v>
      </c>
      <c r="W63" s="16">
        <v>28</v>
      </c>
      <c r="X63" s="17">
        <v>17</v>
      </c>
      <c r="Y63" s="21">
        <v>11</v>
      </c>
      <c r="Z63" s="22">
        <v>-24</v>
      </c>
    </row>
    <row r="64" spans="1:26" ht="13.5">
      <c r="A64" s="9" t="s">
        <v>97</v>
      </c>
      <c r="B64" s="49" t="s">
        <v>87</v>
      </c>
      <c r="C64" s="17">
        <v>407</v>
      </c>
      <c r="D64" s="16">
        <v>995</v>
      </c>
      <c r="E64" s="17">
        <v>458</v>
      </c>
      <c r="F64" s="17">
        <v>537</v>
      </c>
      <c r="G64" s="24">
        <v>2.44</v>
      </c>
      <c r="H64" s="50" t="s">
        <v>88</v>
      </c>
      <c r="I64" s="15">
        <v>-1</v>
      </c>
      <c r="J64" s="16">
        <v>-8</v>
      </c>
      <c r="K64" s="17">
        <v>-4</v>
      </c>
      <c r="L64" s="26">
        <v>-4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0</v>
      </c>
      <c r="U64" s="17">
        <v>0</v>
      </c>
      <c r="V64" s="17">
        <v>0</v>
      </c>
      <c r="W64" s="16">
        <v>7</v>
      </c>
      <c r="X64" s="17">
        <v>3</v>
      </c>
      <c r="Y64" s="21">
        <v>4</v>
      </c>
      <c r="Z64" s="22">
        <v>-7</v>
      </c>
    </row>
    <row r="65" spans="1:26" ht="13.5">
      <c r="A65" s="9" t="s">
        <v>98</v>
      </c>
      <c r="B65" s="49" t="s">
        <v>87</v>
      </c>
      <c r="C65" s="17">
        <v>607</v>
      </c>
      <c r="D65" s="16">
        <v>1264</v>
      </c>
      <c r="E65" s="17">
        <v>599</v>
      </c>
      <c r="F65" s="17">
        <v>665</v>
      </c>
      <c r="G65" s="24">
        <v>2.08</v>
      </c>
      <c r="H65" s="50" t="s">
        <v>88</v>
      </c>
      <c r="I65" s="15">
        <v>-2</v>
      </c>
      <c r="J65" s="16">
        <v>-6</v>
      </c>
      <c r="K65" s="17">
        <v>-2</v>
      </c>
      <c r="L65" s="26">
        <v>-4</v>
      </c>
      <c r="M65" s="19">
        <v>0</v>
      </c>
      <c r="N65" s="17">
        <v>0</v>
      </c>
      <c r="O65" s="17">
        <v>0</v>
      </c>
      <c r="P65" s="16">
        <v>1</v>
      </c>
      <c r="Q65" s="17">
        <v>1</v>
      </c>
      <c r="R65" s="17">
        <v>0</v>
      </c>
      <c r="S65" s="27">
        <v>-1</v>
      </c>
      <c r="T65" s="19">
        <v>1</v>
      </c>
      <c r="U65" s="17">
        <v>0</v>
      </c>
      <c r="V65" s="17">
        <v>1</v>
      </c>
      <c r="W65" s="16">
        <v>6</v>
      </c>
      <c r="X65" s="17">
        <v>1</v>
      </c>
      <c r="Y65" s="21">
        <v>5</v>
      </c>
      <c r="Z65" s="22">
        <v>-5</v>
      </c>
    </row>
    <row r="66" spans="1:26" ht="13.5">
      <c r="A66" s="37" t="s">
        <v>99</v>
      </c>
      <c r="B66" s="38">
        <v>37.29</v>
      </c>
      <c r="C66" s="39">
        <v>2468</v>
      </c>
      <c r="D66" s="39">
        <v>5504</v>
      </c>
      <c r="E66" s="39">
        <v>2567</v>
      </c>
      <c r="F66" s="39">
        <v>2937</v>
      </c>
      <c r="G66" s="51">
        <v>2.23</v>
      </c>
      <c r="H66" s="39">
        <v>148</v>
      </c>
      <c r="I66" s="42">
        <v>-7</v>
      </c>
      <c r="J66" s="39">
        <v>-46</v>
      </c>
      <c r="K66" s="39">
        <v>-23</v>
      </c>
      <c r="L66" s="43">
        <v>-23</v>
      </c>
      <c r="M66" s="44">
        <v>2</v>
      </c>
      <c r="N66" s="39">
        <v>0</v>
      </c>
      <c r="O66" s="39">
        <v>2</v>
      </c>
      <c r="P66" s="39">
        <v>13</v>
      </c>
      <c r="Q66" s="39">
        <v>4</v>
      </c>
      <c r="R66" s="39">
        <v>9</v>
      </c>
      <c r="S66" s="39">
        <v>-11</v>
      </c>
      <c r="T66" s="44">
        <v>9</v>
      </c>
      <c r="U66" s="39">
        <v>3</v>
      </c>
      <c r="V66" s="39">
        <v>6</v>
      </c>
      <c r="W66" s="39">
        <v>44</v>
      </c>
      <c r="X66" s="39">
        <v>22</v>
      </c>
      <c r="Y66" s="45">
        <v>22</v>
      </c>
      <c r="Z66" s="43">
        <v>-35</v>
      </c>
    </row>
    <row r="68" spans="1:26" ht="13.5">
      <c r="A68" s="52" t="s">
        <v>100</v>
      </c>
      <c r="B68" s="53">
        <v>428.86</v>
      </c>
      <c r="C68" s="54">
        <v>215763</v>
      </c>
      <c r="D68" s="55">
        <v>512834</v>
      </c>
      <c r="E68" s="55">
        <v>241237</v>
      </c>
      <c r="F68" s="55">
        <v>271597</v>
      </c>
      <c r="G68" s="56">
        <v>2.38</v>
      </c>
      <c r="H68" s="55">
        <v>1196</v>
      </c>
      <c r="I68" s="57">
        <v>-44</v>
      </c>
      <c r="J68" s="55">
        <v>-148</v>
      </c>
      <c r="K68" s="55">
        <v>-101</v>
      </c>
      <c r="L68" s="58">
        <v>-47</v>
      </c>
      <c r="M68" s="59">
        <v>422</v>
      </c>
      <c r="N68" s="55">
        <v>214</v>
      </c>
      <c r="O68" s="55">
        <v>208</v>
      </c>
      <c r="P68" s="55">
        <v>469</v>
      </c>
      <c r="Q68" s="55">
        <v>238</v>
      </c>
      <c r="R68" s="55">
        <v>231</v>
      </c>
      <c r="S68" s="55">
        <v>-47</v>
      </c>
      <c r="T68" s="59">
        <v>6076</v>
      </c>
      <c r="U68" s="55">
        <v>2999</v>
      </c>
      <c r="V68" s="55">
        <v>3077</v>
      </c>
      <c r="W68" s="55">
        <v>6177</v>
      </c>
      <c r="X68" s="55">
        <v>3076</v>
      </c>
      <c r="Y68" s="60">
        <v>3101</v>
      </c>
      <c r="Z68" s="58">
        <v>-101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428.86</v>
      </c>
      <c r="C70" s="68">
        <v>215807</v>
      </c>
      <c r="D70" s="68">
        <v>512982</v>
      </c>
      <c r="E70" s="68">
        <v>241338</v>
      </c>
      <c r="F70" s="68">
        <v>271644</v>
      </c>
      <c r="G70" s="69">
        <v>2.38</v>
      </c>
      <c r="H70" s="70">
        <v>1196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105</v>
      </c>
      <c r="B3" s="145"/>
      <c r="C3" s="145"/>
      <c r="D3" s="145"/>
      <c r="E3" s="145"/>
      <c r="F3" s="145"/>
      <c r="G3" s="145"/>
      <c r="H3" s="145"/>
      <c r="I3" s="146" t="s">
        <v>106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1719</v>
      </c>
      <c r="D8" s="12">
        <v>3288</v>
      </c>
      <c r="E8" s="11">
        <v>1412</v>
      </c>
      <c r="F8" s="11">
        <v>1876</v>
      </c>
      <c r="G8" s="13">
        <v>1.91</v>
      </c>
      <c r="H8" s="14">
        <v>2383</v>
      </c>
      <c r="I8" s="15">
        <v>-5</v>
      </c>
      <c r="J8" s="16">
        <v>0</v>
      </c>
      <c r="K8" s="17">
        <v>0</v>
      </c>
      <c r="L8" s="18">
        <v>0</v>
      </c>
      <c r="M8" s="19">
        <v>2</v>
      </c>
      <c r="N8" s="17">
        <v>1</v>
      </c>
      <c r="O8" s="17">
        <v>1</v>
      </c>
      <c r="P8" s="16">
        <v>2</v>
      </c>
      <c r="Q8" s="17">
        <v>2</v>
      </c>
      <c r="R8" s="11">
        <v>0</v>
      </c>
      <c r="S8" s="20">
        <v>0</v>
      </c>
      <c r="T8" s="19">
        <v>28</v>
      </c>
      <c r="U8" s="17">
        <v>13</v>
      </c>
      <c r="V8" s="17">
        <v>15</v>
      </c>
      <c r="W8" s="16">
        <v>28</v>
      </c>
      <c r="X8" s="17">
        <v>12</v>
      </c>
      <c r="Y8" s="21">
        <v>16</v>
      </c>
      <c r="Z8" s="22">
        <v>0</v>
      </c>
    </row>
    <row r="9" spans="1:26" ht="13.5">
      <c r="A9" s="9" t="s">
        <v>18</v>
      </c>
      <c r="B9" s="23">
        <v>1.21</v>
      </c>
      <c r="C9" s="17">
        <v>4444</v>
      </c>
      <c r="D9" s="16">
        <v>7559</v>
      </c>
      <c r="E9" s="17">
        <v>3348</v>
      </c>
      <c r="F9" s="17">
        <v>4211</v>
      </c>
      <c r="G9" s="24">
        <v>1.7</v>
      </c>
      <c r="H9" s="25">
        <v>6247</v>
      </c>
      <c r="I9" s="15">
        <v>-11</v>
      </c>
      <c r="J9" s="16">
        <v>-27</v>
      </c>
      <c r="K9" s="17">
        <v>-11</v>
      </c>
      <c r="L9" s="26">
        <v>-16</v>
      </c>
      <c r="M9" s="19">
        <v>2</v>
      </c>
      <c r="N9" s="17">
        <v>2</v>
      </c>
      <c r="O9" s="17">
        <v>0</v>
      </c>
      <c r="P9" s="16">
        <v>4</v>
      </c>
      <c r="Q9" s="17">
        <v>2</v>
      </c>
      <c r="R9" s="17">
        <v>2</v>
      </c>
      <c r="S9" s="27">
        <v>-2</v>
      </c>
      <c r="T9" s="19">
        <v>35</v>
      </c>
      <c r="U9" s="17">
        <v>17</v>
      </c>
      <c r="V9" s="17">
        <v>18</v>
      </c>
      <c r="W9" s="16">
        <v>60</v>
      </c>
      <c r="X9" s="17">
        <v>28</v>
      </c>
      <c r="Y9" s="21">
        <v>32</v>
      </c>
      <c r="Z9" s="22">
        <v>-25</v>
      </c>
    </row>
    <row r="10" spans="1:26" ht="13.5">
      <c r="A10" s="9" t="s">
        <v>19</v>
      </c>
      <c r="B10" s="23">
        <v>0.57</v>
      </c>
      <c r="C10" s="17">
        <v>2839</v>
      </c>
      <c r="D10" s="16">
        <v>5147</v>
      </c>
      <c r="E10" s="17">
        <v>2212</v>
      </c>
      <c r="F10" s="17">
        <v>2935</v>
      </c>
      <c r="G10" s="24">
        <v>1.81</v>
      </c>
      <c r="H10" s="25">
        <v>9030</v>
      </c>
      <c r="I10" s="15">
        <v>-16</v>
      </c>
      <c r="J10" s="16">
        <v>-14</v>
      </c>
      <c r="K10" s="17">
        <v>-9</v>
      </c>
      <c r="L10" s="26">
        <v>-5</v>
      </c>
      <c r="M10" s="19">
        <v>5</v>
      </c>
      <c r="N10" s="17">
        <v>1</v>
      </c>
      <c r="O10" s="17">
        <v>4</v>
      </c>
      <c r="P10" s="16">
        <v>9</v>
      </c>
      <c r="Q10" s="17">
        <v>4</v>
      </c>
      <c r="R10" s="17">
        <v>5</v>
      </c>
      <c r="S10" s="27">
        <v>-4</v>
      </c>
      <c r="T10" s="19">
        <v>25</v>
      </c>
      <c r="U10" s="17">
        <v>12</v>
      </c>
      <c r="V10" s="17">
        <v>13</v>
      </c>
      <c r="W10" s="16">
        <v>35</v>
      </c>
      <c r="X10" s="17">
        <v>18</v>
      </c>
      <c r="Y10" s="21">
        <v>17</v>
      </c>
      <c r="Z10" s="22">
        <v>-10</v>
      </c>
    </row>
    <row r="11" spans="1:26" ht="13.5">
      <c r="A11" s="9" t="s">
        <v>102</v>
      </c>
      <c r="B11" s="23">
        <v>2.23</v>
      </c>
      <c r="C11" s="17">
        <v>10520</v>
      </c>
      <c r="D11" s="16">
        <v>20403</v>
      </c>
      <c r="E11" s="17">
        <v>9379</v>
      </c>
      <c r="F11" s="17">
        <v>11024</v>
      </c>
      <c r="G11" s="24">
        <v>1.94</v>
      </c>
      <c r="H11" s="25">
        <v>9149</v>
      </c>
      <c r="I11" s="15">
        <v>4</v>
      </c>
      <c r="J11" s="16">
        <v>-4</v>
      </c>
      <c r="K11" s="17">
        <v>0</v>
      </c>
      <c r="L11" s="26">
        <v>-4</v>
      </c>
      <c r="M11" s="19">
        <v>11</v>
      </c>
      <c r="N11" s="17">
        <v>6</v>
      </c>
      <c r="O11" s="17">
        <v>5</v>
      </c>
      <c r="P11" s="16">
        <v>16</v>
      </c>
      <c r="Q11" s="17">
        <v>11</v>
      </c>
      <c r="R11" s="17">
        <v>5</v>
      </c>
      <c r="S11" s="27">
        <v>-5</v>
      </c>
      <c r="T11" s="19">
        <v>132</v>
      </c>
      <c r="U11" s="17">
        <v>65</v>
      </c>
      <c r="V11" s="17">
        <v>67</v>
      </c>
      <c r="W11" s="16">
        <v>131</v>
      </c>
      <c r="X11" s="17">
        <v>60</v>
      </c>
      <c r="Y11" s="21">
        <v>71</v>
      </c>
      <c r="Z11" s="22">
        <v>1</v>
      </c>
    </row>
    <row r="12" spans="1:26" ht="13.5">
      <c r="A12" s="9" t="s">
        <v>21</v>
      </c>
      <c r="B12" s="23">
        <v>3.69</v>
      </c>
      <c r="C12" s="17">
        <v>13891</v>
      </c>
      <c r="D12" s="16">
        <v>30252</v>
      </c>
      <c r="E12" s="17">
        <v>14089</v>
      </c>
      <c r="F12" s="17">
        <v>16163</v>
      </c>
      <c r="G12" s="24">
        <v>2.18</v>
      </c>
      <c r="H12" s="25">
        <v>8198</v>
      </c>
      <c r="I12" s="15">
        <v>-22</v>
      </c>
      <c r="J12" s="16">
        <v>-38</v>
      </c>
      <c r="K12" s="17">
        <v>-15</v>
      </c>
      <c r="L12" s="26">
        <v>-23</v>
      </c>
      <c r="M12" s="19">
        <v>23</v>
      </c>
      <c r="N12" s="17">
        <v>15</v>
      </c>
      <c r="O12" s="17">
        <v>8</v>
      </c>
      <c r="P12" s="16">
        <v>23</v>
      </c>
      <c r="Q12" s="17">
        <v>14</v>
      </c>
      <c r="R12" s="17">
        <v>9</v>
      </c>
      <c r="S12" s="27">
        <v>0</v>
      </c>
      <c r="T12" s="19">
        <v>153</v>
      </c>
      <c r="U12" s="17">
        <v>79</v>
      </c>
      <c r="V12" s="17">
        <v>74</v>
      </c>
      <c r="W12" s="16">
        <v>191</v>
      </c>
      <c r="X12" s="17">
        <v>95</v>
      </c>
      <c r="Y12" s="21">
        <v>96</v>
      </c>
      <c r="Z12" s="22">
        <v>-38</v>
      </c>
    </row>
    <row r="13" spans="1:26" ht="13.5">
      <c r="A13" s="9" t="s">
        <v>22</v>
      </c>
      <c r="B13" s="23">
        <v>2.26</v>
      </c>
      <c r="C13" s="17">
        <v>6414</v>
      </c>
      <c r="D13" s="16">
        <v>13033</v>
      </c>
      <c r="E13" s="17">
        <v>6074</v>
      </c>
      <c r="F13" s="17">
        <v>6959</v>
      </c>
      <c r="G13" s="24">
        <v>2.03</v>
      </c>
      <c r="H13" s="25">
        <v>5767</v>
      </c>
      <c r="I13" s="15">
        <v>-1</v>
      </c>
      <c r="J13" s="16">
        <v>-19</v>
      </c>
      <c r="K13" s="17">
        <v>3</v>
      </c>
      <c r="L13" s="26">
        <v>-22</v>
      </c>
      <c r="M13" s="19">
        <v>11</v>
      </c>
      <c r="N13" s="17">
        <v>6</v>
      </c>
      <c r="O13" s="17">
        <v>5</v>
      </c>
      <c r="P13" s="16">
        <v>5</v>
      </c>
      <c r="Q13" s="17">
        <v>3</v>
      </c>
      <c r="R13" s="17">
        <v>2</v>
      </c>
      <c r="S13" s="27">
        <v>6</v>
      </c>
      <c r="T13" s="19">
        <v>74</v>
      </c>
      <c r="U13" s="17">
        <v>44</v>
      </c>
      <c r="V13" s="17">
        <v>30</v>
      </c>
      <c r="W13" s="16">
        <v>99</v>
      </c>
      <c r="X13" s="17">
        <v>44</v>
      </c>
      <c r="Y13" s="21">
        <v>55</v>
      </c>
      <c r="Z13" s="22">
        <v>-25</v>
      </c>
    </row>
    <row r="14" spans="1:26" ht="13.5">
      <c r="A14" s="9" t="s">
        <v>23</v>
      </c>
      <c r="B14" s="23">
        <v>2.92</v>
      </c>
      <c r="C14" s="17">
        <v>10494</v>
      </c>
      <c r="D14" s="16">
        <v>22113</v>
      </c>
      <c r="E14" s="17">
        <v>10825</v>
      </c>
      <c r="F14" s="17">
        <v>11288</v>
      </c>
      <c r="G14" s="24">
        <v>2.11</v>
      </c>
      <c r="H14" s="25">
        <v>7573</v>
      </c>
      <c r="I14" s="15">
        <v>40</v>
      </c>
      <c r="J14" s="16">
        <v>104</v>
      </c>
      <c r="K14" s="17">
        <v>32</v>
      </c>
      <c r="L14" s="26">
        <v>72</v>
      </c>
      <c r="M14" s="19">
        <v>8</v>
      </c>
      <c r="N14" s="17">
        <v>4</v>
      </c>
      <c r="O14" s="17">
        <v>4</v>
      </c>
      <c r="P14" s="16">
        <v>13</v>
      </c>
      <c r="Q14" s="17">
        <v>9</v>
      </c>
      <c r="R14" s="17">
        <v>4</v>
      </c>
      <c r="S14" s="27">
        <v>-5</v>
      </c>
      <c r="T14" s="19">
        <v>226</v>
      </c>
      <c r="U14" s="17">
        <v>107</v>
      </c>
      <c r="V14" s="17">
        <v>119</v>
      </c>
      <c r="W14" s="16">
        <v>117</v>
      </c>
      <c r="X14" s="17">
        <v>70</v>
      </c>
      <c r="Y14" s="21">
        <v>47</v>
      </c>
      <c r="Z14" s="22">
        <v>109</v>
      </c>
    </row>
    <row r="15" spans="1:26" ht="13.5">
      <c r="A15" s="9" t="s">
        <v>24</v>
      </c>
      <c r="B15" s="23">
        <v>3.65</v>
      </c>
      <c r="C15" s="17">
        <v>14802</v>
      </c>
      <c r="D15" s="16">
        <v>26315</v>
      </c>
      <c r="E15" s="17">
        <v>12921</v>
      </c>
      <c r="F15" s="17">
        <v>13394</v>
      </c>
      <c r="G15" s="24">
        <v>1.78</v>
      </c>
      <c r="H15" s="25">
        <v>7210</v>
      </c>
      <c r="I15" s="15">
        <v>-31</v>
      </c>
      <c r="J15" s="16">
        <v>-16</v>
      </c>
      <c r="K15" s="17">
        <v>-8</v>
      </c>
      <c r="L15" s="26">
        <v>-8</v>
      </c>
      <c r="M15" s="19">
        <v>2</v>
      </c>
      <c r="N15" s="17">
        <v>0</v>
      </c>
      <c r="O15" s="17">
        <v>2</v>
      </c>
      <c r="P15" s="16">
        <v>12</v>
      </c>
      <c r="Q15" s="17">
        <v>5</v>
      </c>
      <c r="R15" s="17">
        <v>7</v>
      </c>
      <c r="S15" s="27">
        <v>-10</v>
      </c>
      <c r="T15" s="19">
        <v>187</v>
      </c>
      <c r="U15" s="17">
        <v>96</v>
      </c>
      <c r="V15" s="17">
        <v>91</v>
      </c>
      <c r="W15" s="16">
        <v>193</v>
      </c>
      <c r="X15" s="17">
        <v>99</v>
      </c>
      <c r="Y15" s="21">
        <v>94</v>
      </c>
      <c r="Z15" s="22">
        <v>-6</v>
      </c>
    </row>
    <row r="16" spans="1:26" ht="13.5">
      <c r="A16" s="28" t="s">
        <v>25</v>
      </c>
      <c r="B16" s="29">
        <v>17.91</v>
      </c>
      <c r="C16" s="30">
        <v>65123</v>
      </c>
      <c r="D16" s="30">
        <v>128110</v>
      </c>
      <c r="E16" s="30">
        <v>60260</v>
      </c>
      <c r="F16" s="30">
        <v>67850</v>
      </c>
      <c r="G16" s="31">
        <v>1.97</v>
      </c>
      <c r="H16" s="32">
        <v>7153</v>
      </c>
      <c r="I16" s="33">
        <v>-42</v>
      </c>
      <c r="J16" s="30">
        <v>-14</v>
      </c>
      <c r="K16" s="30">
        <v>-8</v>
      </c>
      <c r="L16" s="34">
        <v>-6</v>
      </c>
      <c r="M16" s="35">
        <v>64</v>
      </c>
      <c r="N16" s="30">
        <v>35</v>
      </c>
      <c r="O16" s="30">
        <v>29</v>
      </c>
      <c r="P16" s="30">
        <v>84</v>
      </c>
      <c r="Q16" s="30">
        <v>50</v>
      </c>
      <c r="R16" s="30">
        <v>34</v>
      </c>
      <c r="S16" s="30">
        <v>-20</v>
      </c>
      <c r="T16" s="35">
        <v>860</v>
      </c>
      <c r="U16" s="30">
        <v>433</v>
      </c>
      <c r="V16" s="30">
        <v>427</v>
      </c>
      <c r="W16" s="30">
        <v>854</v>
      </c>
      <c r="X16" s="30">
        <v>426</v>
      </c>
      <c r="Y16" s="36">
        <v>428</v>
      </c>
      <c r="Z16" s="34">
        <v>6</v>
      </c>
    </row>
    <row r="17" spans="1:26" ht="13.5">
      <c r="A17" s="9" t="s">
        <v>26</v>
      </c>
      <c r="B17" s="23">
        <v>6.1</v>
      </c>
      <c r="C17" s="17">
        <v>11081</v>
      </c>
      <c r="D17" s="16">
        <v>25651</v>
      </c>
      <c r="E17" s="17">
        <v>11716</v>
      </c>
      <c r="F17" s="17">
        <v>13935</v>
      </c>
      <c r="G17" s="24">
        <v>2.31</v>
      </c>
      <c r="H17" s="25">
        <v>4205</v>
      </c>
      <c r="I17" s="15">
        <v>-3</v>
      </c>
      <c r="J17" s="16">
        <v>-3</v>
      </c>
      <c r="K17" s="17">
        <v>12</v>
      </c>
      <c r="L17" s="26">
        <v>-15</v>
      </c>
      <c r="M17" s="19">
        <v>14</v>
      </c>
      <c r="N17" s="17">
        <v>7</v>
      </c>
      <c r="O17" s="17">
        <v>7</v>
      </c>
      <c r="P17" s="16">
        <v>9</v>
      </c>
      <c r="Q17" s="17">
        <v>6</v>
      </c>
      <c r="R17" s="17">
        <v>3</v>
      </c>
      <c r="S17" s="27">
        <v>5</v>
      </c>
      <c r="T17" s="19">
        <v>111</v>
      </c>
      <c r="U17" s="17">
        <v>61</v>
      </c>
      <c r="V17" s="17">
        <v>50</v>
      </c>
      <c r="W17" s="16">
        <v>119</v>
      </c>
      <c r="X17" s="17">
        <v>50</v>
      </c>
      <c r="Y17" s="21">
        <v>69</v>
      </c>
      <c r="Z17" s="22">
        <v>-8</v>
      </c>
    </row>
    <row r="18" spans="1:26" ht="13.5">
      <c r="A18" s="9" t="s">
        <v>27</v>
      </c>
      <c r="B18" s="23">
        <v>6.29</v>
      </c>
      <c r="C18" s="17">
        <v>12307</v>
      </c>
      <c r="D18" s="16">
        <v>25337</v>
      </c>
      <c r="E18" s="17">
        <v>11699</v>
      </c>
      <c r="F18" s="17">
        <v>13638</v>
      </c>
      <c r="G18" s="24">
        <v>2.06</v>
      </c>
      <c r="H18" s="25">
        <v>4028</v>
      </c>
      <c r="I18" s="15">
        <v>-10</v>
      </c>
      <c r="J18" s="16">
        <v>-2</v>
      </c>
      <c r="K18" s="17">
        <v>-2</v>
      </c>
      <c r="L18" s="26">
        <v>0</v>
      </c>
      <c r="M18" s="19">
        <v>16</v>
      </c>
      <c r="N18" s="17">
        <v>10</v>
      </c>
      <c r="O18" s="17">
        <v>6</v>
      </c>
      <c r="P18" s="16">
        <v>21</v>
      </c>
      <c r="Q18" s="17">
        <v>11</v>
      </c>
      <c r="R18" s="17">
        <v>10</v>
      </c>
      <c r="S18" s="27">
        <v>-5</v>
      </c>
      <c r="T18" s="19">
        <v>131</v>
      </c>
      <c r="U18" s="17">
        <v>62</v>
      </c>
      <c r="V18" s="17">
        <v>69</v>
      </c>
      <c r="W18" s="16">
        <v>128</v>
      </c>
      <c r="X18" s="17">
        <v>63</v>
      </c>
      <c r="Y18" s="21">
        <v>65</v>
      </c>
      <c r="Z18" s="22">
        <v>3</v>
      </c>
    </row>
    <row r="19" spans="1:26" ht="13.5">
      <c r="A19" s="9" t="s">
        <v>28</v>
      </c>
      <c r="B19" s="23">
        <v>7.13</v>
      </c>
      <c r="C19" s="17">
        <v>9676</v>
      </c>
      <c r="D19" s="16">
        <v>25262</v>
      </c>
      <c r="E19" s="17">
        <v>12044</v>
      </c>
      <c r="F19" s="17">
        <v>13218</v>
      </c>
      <c r="G19" s="24">
        <v>2.61</v>
      </c>
      <c r="H19" s="25">
        <v>3543</v>
      </c>
      <c r="I19" s="15">
        <v>-17</v>
      </c>
      <c r="J19" s="16">
        <v>-21</v>
      </c>
      <c r="K19" s="17">
        <v>-13</v>
      </c>
      <c r="L19" s="26">
        <v>-8</v>
      </c>
      <c r="M19" s="19">
        <v>24</v>
      </c>
      <c r="N19" s="17">
        <v>16</v>
      </c>
      <c r="O19" s="17">
        <v>8</v>
      </c>
      <c r="P19" s="16">
        <v>11</v>
      </c>
      <c r="Q19" s="17">
        <v>3</v>
      </c>
      <c r="R19" s="17">
        <v>8</v>
      </c>
      <c r="S19" s="27">
        <v>13</v>
      </c>
      <c r="T19" s="19">
        <v>102</v>
      </c>
      <c r="U19" s="17">
        <v>51</v>
      </c>
      <c r="V19" s="17">
        <v>51</v>
      </c>
      <c r="W19" s="16">
        <v>136</v>
      </c>
      <c r="X19" s="17">
        <v>77</v>
      </c>
      <c r="Y19" s="21">
        <v>59</v>
      </c>
      <c r="Z19" s="22">
        <v>-34</v>
      </c>
    </row>
    <row r="20" spans="1:26" ht="13.5">
      <c r="A20" s="9" t="s">
        <v>29</v>
      </c>
      <c r="B20" s="23">
        <v>7.48</v>
      </c>
      <c r="C20" s="17">
        <v>6938</v>
      </c>
      <c r="D20" s="16">
        <v>18211</v>
      </c>
      <c r="E20" s="17">
        <v>8803</v>
      </c>
      <c r="F20" s="17">
        <v>9408</v>
      </c>
      <c r="G20" s="24">
        <v>2.62</v>
      </c>
      <c r="H20" s="25">
        <v>2435</v>
      </c>
      <c r="I20" s="15">
        <v>9</v>
      </c>
      <c r="J20" s="16">
        <v>40</v>
      </c>
      <c r="K20" s="17">
        <v>11</v>
      </c>
      <c r="L20" s="26">
        <v>29</v>
      </c>
      <c r="M20" s="19">
        <v>20</v>
      </c>
      <c r="N20" s="17">
        <v>5</v>
      </c>
      <c r="O20" s="17">
        <v>15</v>
      </c>
      <c r="P20" s="16">
        <v>7</v>
      </c>
      <c r="Q20" s="17">
        <v>6</v>
      </c>
      <c r="R20" s="17">
        <v>1</v>
      </c>
      <c r="S20" s="27">
        <v>13</v>
      </c>
      <c r="T20" s="19">
        <v>85</v>
      </c>
      <c r="U20" s="17">
        <v>42</v>
      </c>
      <c r="V20" s="17">
        <v>43</v>
      </c>
      <c r="W20" s="16">
        <v>58</v>
      </c>
      <c r="X20" s="17">
        <v>30</v>
      </c>
      <c r="Y20" s="21">
        <v>28</v>
      </c>
      <c r="Z20" s="22">
        <v>27</v>
      </c>
    </row>
    <row r="21" spans="1:26" ht="13.5">
      <c r="A21" s="9" t="s">
        <v>30</v>
      </c>
      <c r="B21" s="23">
        <v>4.24</v>
      </c>
      <c r="C21" s="17">
        <v>3579</v>
      </c>
      <c r="D21" s="16">
        <v>10034</v>
      </c>
      <c r="E21" s="17">
        <v>4911</v>
      </c>
      <c r="F21" s="17">
        <v>5123</v>
      </c>
      <c r="G21" s="24">
        <v>2.8</v>
      </c>
      <c r="H21" s="25">
        <v>2367</v>
      </c>
      <c r="I21" s="15">
        <v>2</v>
      </c>
      <c r="J21" s="16">
        <v>10</v>
      </c>
      <c r="K21" s="17">
        <v>8</v>
      </c>
      <c r="L21" s="26">
        <v>2</v>
      </c>
      <c r="M21" s="19">
        <v>9</v>
      </c>
      <c r="N21" s="17">
        <v>7</v>
      </c>
      <c r="O21" s="17">
        <v>2</v>
      </c>
      <c r="P21" s="16">
        <v>3</v>
      </c>
      <c r="Q21" s="17">
        <v>2</v>
      </c>
      <c r="R21" s="17">
        <v>1</v>
      </c>
      <c r="S21" s="27">
        <v>6</v>
      </c>
      <c r="T21" s="19">
        <v>38</v>
      </c>
      <c r="U21" s="17">
        <v>18</v>
      </c>
      <c r="V21" s="17">
        <v>20</v>
      </c>
      <c r="W21" s="16">
        <v>34</v>
      </c>
      <c r="X21" s="17">
        <v>15</v>
      </c>
      <c r="Y21" s="21">
        <v>19</v>
      </c>
      <c r="Z21" s="22">
        <v>4</v>
      </c>
    </row>
    <row r="22" spans="1:26" ht="13.5">
      <c r="A22" s="9" t="s">
        <v>31</v>
      </c>
      <c r="B22" s="23">
        <v>2.95</v>
      </c>
      <c r="C22" s="17">
        <v>5813</v>
      </c>
      <c r="D22" s="16">
        <v>15046</v>
      </c>
      <c r="E22" s="17">
        <v>6958</v>
      </c>
      <c r="F22" s="17">
        <v>8088</v>
      </c>
      <c r="G22" s="24">
        <v>2.59</v>
      </c>
      <c r="H22" s="25">
        <v>5100</v>
      </c>
      <c r="I22" s="15">
        <v>-2</v>
      </c>
      <c r="J22" s="16">
        <v>-4</v>
      </c>
      <c r="K22" s="17">
        <v>-3</v>
      </c>
      <c r="L22" s="26">
        <v>-1</v>
      </c>
      <c r="M22" s="19">
        <v>7</v>
      </c>
      <c r="N22" s="17">
        <v>4</v>
      </c>
      <c r="O22" s="17">
        <v>3</v>
      </c>
      <c r="P22" s="16">
        <v>10</v>
      </c>
      <c r="Q22" s="17">
        <v>2</v>
      </c>
      <c r="R22" s="17">
        <v>8</v>
      </c>
      <c r="S22" s="27">
        <v>-3</v>
      </c>
      <c r="T22" s="19">
        <v>51</v>
      </c>
      <c r="U22" s="17">
        <v>22</v>
      </c>
      <c r="V22" s="17">
        <v>29</v>
      </c>
      <c r="W22" s="16">
        <v>52</v>
      </c>
      <c r="X22" s="17">
        <v>27</v>
      </c>
      <c r="Y22" s="21">
        <v>25</v>
      </c>
      <c r="Z22" s="22">
        <v>-1</v>
      </c>
    </row>
    <row r="23" spans="1:26" ht="13.5">
      <c r="A23" s="9" t="s">
        <v>32</v>
      </c>
      <c r="B23" s="23">
        <v>0.96</v>
      </c>
      <c r="C23" s="17">
        <v>2642</v>
      </c>
      <c r="D23" s="16">
        <v>5953</v>
      </c>
      <c r="E23" s="17">
        <v>2803</v>
      </c>
      <c r="F23" s="17">
        <v>3150</v>
      </c>
      <c r="G23" s="24">
        <v>2.25</v>
      </c>
      <c r="H23" s="25">
        <v>6201</v>
      </c>
      <c r="I23" s="15">
        <v>1</v>
      </c>
      <c r="J23" s="16">
        <v>-5</v>
      </c>
      <c r="K23" s="17">
        <v>-4</v>
      </c>
      <c r="L23" s="26">
        <v>-1</v>
      </c>
      <c r="M23" s="19">
        <v>6</v>
      </c>
      <c r="N23" s="17">
        <v>3</v>
      </c>
      <c r="O23" s="17">
        <v>3</v>
      </c>
      <c r="P23" s="16">
        <v>7</v>
      </c>
      <c r="Q23" s="17">
        <v>5</v>
      </c>
      <c r="R23" s="17">
        <v>2</v>
      </c>
      <c r="S23" s="27">
        <v>-1</v>
      </c>
      <c r="T23" s="19">
        <v>11</v>
      </c>
      <c r="U23" s="17">
        <v>6</v>
      </c>
      <c r="V23" s="17">
        <v>5</v>
      </c>
      <c r="W23" s="16">
        <v>15</v>
      </c>
      <c r="X23" s="17">
        <v>8</v>
      </c>
      <c r="Y23" s="21">
        <v>7</v>
      </c>
      <c r="Z23" s="22">
        <v>-4</v>
      </c>
    </row>
    <row r="24" spans="1:26" ht="13.5">
      <c r="A24" s="9" t="s">
        <v>33</v>
      </c>
      <c r="B24" s="23">
        <v>4.57</v>
      </c>
      <c r="C24" s="17">
        <v>3070</v>
      </c>
      <c r="D24" s="16">
        <v>7752</v>
      </c>
      <c r="E24" s="17">
        <v>3546</v>
      </c>
      <c r="F24" s="17">
        <v>4206</v>
      </c>
      <c r="G24" s="24">
        <v>2.53</v>
      </c>
      <c r="H24" s="25">
        <v>1696</v>
      </c>
      <c r="I24" s="15">
        <v>3</v>
      </c>
      <c r="J24" s="16">
        <v>-11</v>
      </c>
      <c r="K24" s="17">
        <v>5</v>
      </c>
      <c r="L24" s="26">
        <v>-16</v>
      </c>
      <c r="M24" s="19">
        <v>3</v>
      </c>
      <c r="N24" s="17">
        <v>1</v>
      </c>
      <c r="O24" s="17">
        <v>2</v>
      </c>
      <c r="P24" s="16">
        <v>12</v>
      </c>
      <c r="Q24" s="17">
        <v>3</v>
      </c>
      <c r="R24" s="17">
        <v>9</v>
      </c>
      <c r="S24" s="27">
        <v>-9</v>
      </c>
      <c r="T24" s="19">
        <v>22</v>
      </c>
      <c r="U24" s="17">
        <v>15</v>
      </c>
      <c r="V24" s="17">
        <v>7</v>
      </c>
      <c r="W24" s="16">
        <v>24</v>
      </c>
      <c r="X24" s="17">
        <v>8</v>
      </c>
      <c r="Y24" s="21">
        <v>16</v>
      </c>
      <c r="Z24" s="22">
        <v>-2</v>
      </c>
    </row>
    <row r="25" spans="1:26" ht="13.5">
      <c r="A25" s="9" t="s">
        <v>34</v>
      </c>
      <c r="B25" s="23">
        <v>4.89</v>
      </c>
      <c r="C25" s="17">
        <v>7351</v>
      </c>
      <c r="D25" s="16">
        <v>19363</v>
      </c>
      <c r="E25" s="17">
        <v>9275</v>
      </c>
      <c r="F25" s="17">
        <v>10088</v>
      </c>
      <c r="G25" s="24">
        <v>2.63</v>
      </c>
      <c r="H25" s="25">
        <v>3960</v>
      </c>
      <c r="I25" s="15">
        <v>-8</v>
      </c>
      <c r="J25" s="16">
        <v>-26</v>
      </c>
      <c r="K25" s="17">
        <v>-21</v>
      </c>
      <c r="L25" s="26">
        <v>-5</v>
      </c>
      <c r="M25" s="19">
        <v>14</v>
      </c>
      <c r="N25" s="17">
        <v>3</v>
      </c>
      <c r="O25" s="17">
        <v>11</v>
      </c>
      <c r="P25" s="16">
        <v>12</v>
      </c>
      <c r="Q25" s="17">
        <v>7</v>
      </c>
      <c r="R25" s="17">
        <v>5</v>
      </c>
      <c r="S25" s="27">
        <v>2</v>
      </c>
      <c r="T25" s="19">
        <v>61</v>
      </c>
      <c r="U25" s="17">
        <v>32</v>
      </c>
      <c r="V25" s="17">
        <v>29</v>
      </c>
      <c r="W25" s="16">
        <v>89</v>
      </c>
      <c r="X25" s="17">
        <v>49</v>
      </c>
      <c r="Y25" s="21">
        <v>40</v>
      </c>
      <c r="Z25" s="22">
        <v>-28</v>
      </c>
    </row>
    <row r="26" spans="1:26" ht="13.5">
      <c r="A26" s="9" t="s">
        <v>35</v>
      </c>
      <c r="B26" s="23">
        <v>6.73</v>
      </c>
      <c r="C26" s="17">
        <v>4084</v>
      </c>
      <c r="D26" s="16">
        <v>10806</v>
      </c>
      <c r="E26" s="17">
        <v>5171</v>
      </c>
      <c r="F26" s="17">
        <v>5635</v>
      </c>
      <c r="G26" s="24">
        <v>2.65</v>
      </c>
      <c r="H26" s="25">
        <v>1606</v>
      </c>
      <c r="I26" s="15">
        <v>3</v>
      </c>
      <c r="J26" s="16">
        <v>-1</v>
      </c>
      <c r="K26" s="17">
        <v>-7</v>
      </c>
      <c r="L26" s="26">
        <v>6</v>
      </c>
      <c r="M26" s="19">
        <v>5</v>
      </c>
      <c r="N26" s="17">
        <v>2</v>
      </c>
      <c r="O26" s="17">
        <v>3</v>
      </c>
      <c r="P26" s="16">
        <v>6</v>
      </c>
      <c r="Q26" s="17">
        <v>5</v>
      </c>
      <c r="R26" s="17">
        <v>1</v>
      </c>
      <c r="S26" s="27">
        <v>-1</v>
      </c>
      <c r="T26" s="19">
        <v>47</v>
      </c>
      <c r="U26" s="17">
        <v>24</v>
      </c>
      <c r="V26" s="17">
        <v>23</v>
      </c>
      <c r="W26" s="16">
        <v>47</v>
      </c>
      <c r="X26" s="17">
        <v>28</v>
      </c>
      <c r="Y26" s="21">
        <v>19</v>
      </c>
      <c r="Z26" s="22">
        <v>0</v>
      </c>
    </row>
    <row r="27" spans="1:26" ht="13.5">
      <c r="A27" s="9" t="s">
        <v>36</v>
      </c>
      <c r="B27" s="23">
        <v>7.09</v>
      </c>
      <c r="C27" s="17">
        <v>4456</v>
      </c>
      <c r="D27" s="16">
        <v>12057</v>
      </c>
      <c r="E27" s="17">
        <v>5644</v>
      </c>
      <c r="F27" s="17">
        <v>6413</v>
      </c>
      <c r="G27" s="24">
        <v>2.71</v>
      </c>
      <c r="H27" s="25">
        <v>1701</v>
      </c>
      <c r="I27" s="15">
        <v>1</v>
      </c>
      <c r="J27" s="16">
        <v>5</v>
      </c>
      <c r="K27" s="17">
        <v>6</v>
      </c>
      <c r="L27" s="26">
        <v>-1</v>
      </c>
      <c r="M27" s="19">
        <v>8</v>
      </c>
      <c r="N27" s="17">
        <v>4</v>
      </c>
      <c r="O27" s="17">
        <v>4</v>
      </c>
      <c r="P27" s="16">
        <v>8</v>
      </c>
      <c r="Q27" s="17">
        <v>2</v>
      </c>
      <c r="R27" s="17">
        <v>6</v>
      </c>
      <c r="S27" s="27">
        <v>0</v>
      </c>
      <c r="T27" s="19">
        <v>39</v>
      </c>
      <c r="U27" s="17">
        <v>24</v>
      </c>
      <c r="V27" s="17">
        <v>15</v>
      </c>
      <c r="W27" s="16">
        <v>34</v>
      </c>
      <c r="X27" s="17">
        <v>20</v>
      </c>
      <c r="Y27" s="21">
        <v>14</v>
      </c>
      <c r="Z27" s="22">
        <v>5</v>
      </c>
    </row>
    <row r="28" spans="1:26" ht="13.5">
      <c r="A28" s="9" t="s">
        <v>37</v>
      </c>
      <c r="B28" s="23">
        <v>12.91</v>
      </c>
      <c r="C28" s="17">
        <v>4293</v>
      </c>
      <c r="D28" s="16">
        <v>12081</v>
      </c>
      <c r="E28" s="17">
        <v>5709</v>
      </c>
      <c r="F28" s="17">
        <v>6372</v>
      </c>
      <c r="G28" s="24">
        <v>2.81</v>
      </c>
      <c r="H28" s="25">
        <v>936</v>
      </c>
      <c r="I28" s="15">
        <v>9</v>
      </c>
      <c r="J28" s="16">
        <v>-2</v>
      </c>
      <c r="K28" s="17">
        <v>-9</v>
      </c>
      <c r="L28" s="26">
        <v>7</v>
      </c>
      <c r="M28" s="19">
        <v>11</v>
      </c>
      <c r="N28" s="17">
        <v>2</v>
      </c>
      <c r="O28" s="17">
        <v>9</v>
      </c>
      <c r="P28" s="16">
        <v>13</v>
      </c>
      <c r="Q28" s="17">
        <v>7</v>
      </c>
      <c r="R28" s="17">
        <v>6</v>
      </c>
      <c r="S28" s="27">
        <v>-2</v>
      </c>
      <c r="T28" s="19">
        <v>32</v>
      </c>
      <c r="U28" s="17">
        <v>11</v>
      </c>
      <c r="V28" s="17">
        <v>21</v>
      </c>
      <c r="W28" s="16">
        <v>32</v>
      </c>
      <c r="X28" s="17">
        <v>15</v>
      </c>
      <c r="Y28" s="21">
        <v>17</v>
      </c>
      <c r="Z28" s="22">
        <v>0</v>
      </c>
    </row>
    <row r="29" spans="1:26" ht="13.5">
      <c r="A29" s="9" t="s">
        <v>38</v>
      </c>
      <c r="B29" s="23">
        <v>5.12</v>
      </c>
      <c r="C29" s="17">
        <v>8893</v>
      </c>
      <c r="D29" s="16">
        <v>22735</v>
      </c>
      <c r="E29" s="17">
        <v>10844</v>
      </c>
      <c r="F29" s="17">
        <v>11891</v>
      </c>
      <c r="G29" s="24">
        <v>2.56</v>
      </c>
      <c r="H29" s="25">
        <v>4440</v>
      </c>
      <c r="I29" s="15">
        <v>6</v>
      </c>
      <c r="J29" s="16">
        <v>7</v>
      </c>
      <c r="K29" s="17">
        <v>2</v>
      </c>
      <c r="L29" s="26">
        <v>5</v>
      </c>
      <c r="M29" s="19">
        <v>12</v>
      </c>
      <c r="N29" s="17">
        <v>7</v>
      </c>
      <c r="O29" s="17">
        <v>5</v>
      </c>
      <c r="P29" s="16">
        <v>16</v>
      </c>
      <c r="Q29" s="17">
        <v>13</v>
      </c>
      <c r="R29" s="17">
        <v>3</v>
      </c>
      <c r="S29" s="27">
        <v>-4</v>
      </c>
      <c r="T29" s="19">
        <v>133</v>
      </c>
      <c r="U29" s="17">
        <v>67</v>
      </c>
      <c r="V29" s="17">
        <v>66</v>
      </c>
      <c r="W29" s="16">
        <v>122</v>
      </c>
      <c r="X29" s="17">
        <v>59</v>
      </c>
      <c r="Y29" s="21">
        <v>63</v>
      </c>
      <c r="Z29" s="22">
        <v>11</v>
      </c>
    </row>
    <row r="30" spans="1:26" ht="13.5">
      <c r="A30" s="9" t="s">
        <v>39</v>
      </c>
      <c r="B30" s="23">
        <v>4.76</v>
      </c>
      <c r="C30" s="17">
        <v>421</v>
      </c>
      <c r="D30" s="16">
        <v>892</v>
      </c>
      <c r="E30" s="17">
        <v>393</v>
      </c>
      <c r="F30" s="17">
        <v>499</v>
      </c>
      <c r="G30" s="24">
        <v>2.12</v>
      </c>
      <c r="H30" s="25">
        <v>187</v>
      </c>
      <c r="I30" s="15">
        <v>-1</v>
      </c>
      <c r="J30" s="16">
        <v>-4</v>
      </c>
      <c r="K30" s="17">
        <v>-2</v>
      </c>
      <c r="L30" s="26">
        <v>-2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1</v>
      </c>
      <c r="U30" s="17">
        <v>1</v>
      </c>
      <c r="V30" s="17">
        <v>0</v>
      </c>
      <c r="W30" s="16">
        <v>4</v>
      </c>
      <c r="X30" s="17">
        <v>2</v>
      </c>
      <c r="Y30" s="21">
        <v>2</v>
      </c>
      <c r="Z30" s="22">
        <v>-3</v>
      </c>
    </row>
    <row r="31" spans="1:26" ht="13.5">
      <c r="A31" s="9" t="s">
        <v>40</v>
      </c>
      <c r="B31" s="23">
        <v>3.97</v>
      </c>
      <c r="C31" s="17">
        <v>307</v>
      </c>
      <c r="D31" s="16">
        <v>682</v>
      </c>
      <c r="E31" s="17">
        <v>305</v>
      </c>
      <c r="F31" s="17">
        <v>377</v>
      </c>
      <c r="G31" s="24">
        <v>2.22</v>
      </c>
      <c r="H31" s="25">
        <v>172</v>
      </c>
      <c r="I31" s="15">
        <v>-2</v>
      </c>
      <c r="J31" s="16">
        <v>-4</v>
      </c>
      <c r="K31" s="17">
        <v>-1</v>
      </c>
      <c r="L31" s="26">
        <v>-3</v>
      </c>
      <c r="M31" s="19">
        <v>1</v>
      </c>
      <c r="N31" s="17">
        <v>1</v>
      </c>
      <c r="O31" s="17">
        <v>0</v>
      </c>
      <c r="P31" s="16">
        <v>4</v>
      </c>
      <c r="Q31" s="17">
        <v>2</v>
      </c>
      <c r="R31" s="17">
        <v>2</v>
      </c>
      <c r="S31" s="27">
        <v>-3</v>
      </c>
      <c r="T31" s="19">
        <v>1</v>
      </c>
      <c r="U31" s="17">
        <v>0</v>
      </c>
      <c r="V31" s="17">
        <v>1</v>
      </c>
      <c r="W31" s="16">
        <v>2</v>
      </c>
      <c r="X31" s="17">
        <v>0</v>
      </c>
      <c r="Y31" s="21">
        <v>2</v>
      </c>
      <c r="Z31" s="22">
        <v>-1</v>
      </c>
    </row>
    <row r="32" spans="1:26" ht="13.5">
      <c r="A32" s="9" t="s">
        <v>41</v>
      </c>
      <c r="B32" s="23">
        <v>9.83</v>
      </c>
      <c r="C32" s="17">
        <v>11651</v>
      </c>
      <c r="D32" s="16">
        <v>29576</v>
      </c>
      <c r="E32" s="17">
        <v>13967</v>
      </c>
      <c r="F32" s="17">
        <v>15609</v>
      </c>
      <c r="G32" s="24">
        <v>2.54</v>
      </c>
      <c r="H32" s="25">
        <v>3009</v>
      </c>
      <c r="I32" s="15">
        <v>34</v>
      </c>
      <c r="J32" s="16">
        <v>66</v>
      </c>
      <c r="K32" s="17">
        <v>35</v>
      </c>
      <c r="L32" s="26">
        <v>31</v>
      </c>
      <c r="M32" s="19">
        <v>21</v>
      </c>
      <c r="N32" s="17">
        <v>9</v>
      </c>
      <c r="O32" s="17">
        <v>12</v>
      </c>
      <c r="P32" s="16">
        <v>14</v>
      </c>
      <c r="Q32" s="17">
        <v>7</v>
      </c>
      <c r="R32" s="17">
        <v>7</v>
      </c>
      <c r="S32" s="27">
        <v>7</v>
      </c>
      <c r="T32" s="19">
        <v>186</v>
      </c>
      <c r="U32" s="17">
        <v>88</v>
      </c>
      <c r="V32" s="17">
        <v>98</v>
      </c>
      <c r="W32" s="16">
        <v>127</v>
      </c>
      <c r="X32" s="17">
        <v>55</v>
      </c>
      <c r="Y32" s="21">
        <v>72</v>
      </c>
      <c r="Z32" s="22">
        <v>59</v>
      </c>
    </row>
    <row r="33" spans="1:26" ht="13.5">
      <c r="A33" s="9" t="s">
        <v>42</v>
      </c>
      <c r="B33" s="23">
        <v>20.51</v>
      </c>
      <c r="C33" s="17">
        <v>2964</v>
      </c>
      <c r="D33" s="16">
        <v>8269</v>
      </c>
      <c r="E33" s="17">
        <v>3870</v>
      </c>
      <c r="F33" s="17">
        <v>4399</v>
      </c>
      <c r="G33" s="24">
        <v>2.79</v>
      </c>
      <c r="H33" s="25">
        <v>403</v>
      </c>
      <c r="I33" s="15">
        <v>18</v>
      </c>
      <c r="J33" s="16">
        <v>13</v>
      </c>
      <c r="K33" s="17">
        <v>2</v>
      </c>
      <c r="L33" s="26">
        <v>11</v>
      </c>
      <c r="M33" s="19">
        <v>3</v>
      </c>
      <c r="N33" s="17">
        <v>2</v>
      </c>
      <c r="O33" s="17">
        <v>1</v>
      </c>
      <c r="P33" s="16">
        <v>7</v>
      </c>
      <c r="Q33" s="17">
        <v>6</v>
      </c>
      <c r="R33" s="17">
        <v>1</v>
      </c>
      <c r="S33" s="27">
        <v>-4</v>
      </c>
      <c r="T33" s="19">
        <v>37</v>
      </c>
      <c r="U33" s="17">
        <v>15</v>
      </c>
      <c r="V33" s="17">
        <v>22</v>
      </c>
      <c r="W33" s="16">
        <v>20</v>
      </c>
      <c r="X33" s="17">
        <v>9</v>
      </c>
      <c r="Y33" s="21">
        <v>11</v>
      </c>
      <c r="Z33" s="22">
        <v>17</v>
      </c>
    </row>
    <row r="34" spans="1:26" ht="13.5">
      <c r="A34" s="9" t="s">
        <v>43</v>
      </c>
      <c r="B34" s="23">
        <v>40.65</v>
      </c>
      <c r="C34" s="17">
        <v>166</v>
      </c>
      <c r="D34" s="16">
        <v>434</v>
      </c>
      <c r="E34" s="17">
        <v>203</v>
      </c>
      <c r="F34" s="17">
        <v>231</v>
      </c>
      <c r="G34" s="24">
        <v>2.61</v>
      </c>
      <c r="H34" s="25">
        <v>11</v>
      </c>
      <c r="I34" s="15">
        <v>-1</v>
      </c>
      <c r="J34" s="16">
        <v>1</v>
      </c>
      <c r="K34" s="17">
        <v>1</v>
      </c>
      <c r="L34" s="26">
        <v>0</v>
      </c>
      <c r="M34" s="19">
        <v>1</v>
      </c>
      <c r="N34" s="17">
        <v>1</v>
      </c>
      <c r="O34" s="17">
        <v>0</v>
      </c>
      <c r="P34" s="16">
        <v>1</v>
      </c>
      <c r="Q34" s="17">
        <v>0</v>
      </c>
      <c r="R34" s="17">
        <v>1</v>
      </c>
      <c r="S34" s="27">
        <v>0</v>
      </c>
      <c r="T34" s="19">
        <v>2</v>
      </c>
      <c r="U34" s="17">
        <v>1</v>
      </c>
      <c r="V34" s="17">
        <v>1</v>
      </c>
      <c r="W34" s="16">
        <v>1</v>
      </c>
      <c r="X34" s="17">
        <v>1</v>
      </c>
      <c r="Y34" s="21">
        <v>0</v>
      </c>
      <c r="Z34" s="22">
        <v>1</v>
      </c>
    </row>
    <row r="35" spans="1:26" ht="13.5">
      <c r="A35" s="9" t="s">
        <v>44</v>
      </c>
      <c r="B35" s="23">
        <v>12.45</v>
      </c>
      <c r="C35" s="17">
        <v>1866</v>
      </c>
      <c r="D35" s="16">
        <v>5346</v>
      </c>
      <c r="E35" s="17">
        <v>2553</v>
      </c>
      <c r="F35" s="17">
        <v>2793</v>
      </c>
      <c r="G35" s="24">
        <v>2.86</v>
      </c>
      <c r="H35" s="25">
        <v>429</v>
      </c>
      <c r="I35" s="15">
        <v>-8</v>
      </c>
      <c r="J35" s="16">
        <v>-32</v>
      </c>
      <c r="K35" s="17">
        <v>-10</v>
      </c>
      <c r="L35" s="26">
        <v>-22</v>
      </c>
      <c r="M35" s="19">
        <v>0</v>
      </c>
      <c r="N35" s="17">
        <v>0</v>
      </c>
      <c r="O35" s="17">
        <v>0</v>
      </c>
      <c r="P35" s="16">
        <v>5</v>
      </c>
      <c r="Q35" s="17">
        <v>3</v>
      </c>
      <c r="R35" s="17">
        <v>2</v>
      </c>
      <c r="S35" s="27">
        <v>-5</v>
      </c>
      <c r="T35" s="19">
        <v>10</v>
      </c>
      <c r="U35" s="17">
        <v>6</v>
      </c>
      <c r="V35" s="17">
        <v>4</v>
      </c>
      <c r="W35" s="16">
        <v>37</v>
      </c>
      <c r="X35" s="17">
        <v>13</v>
      </c>
      <c r="Y35" s="21">
        <v>24</v>
      </c>
      <c r="Z35" s="22">
        <v>-27</v>
      </c>
    </row>
    <row r="36" spans="1:26" ht="13.5">
      <c r="A36" s="9" t="s">
        <v>45</v>
      </c>
      <c r="B36" s="23">
        <v>17.04</v>
      </c>
      <c r="C36" s="17">
        <v>189</v>
      </c>
      <c r="D36" s="16">
        <v>787</v>
      </c>
      <c r="E36" s="17">
        <v>360</v>
      </c>
      <c r="F36" s="17">
        <v>427</v>
      </c>
      <c r="G36" s="24">
        <v>4.16</v>
      </c>
      <c r="H36" s="25">
        <v>46</v>
      </c>
      <c r="I36" s="15">
        <v>1</v>
      </c>
      <c r="J36" s="16">
        <v>1</v>
      </c>
      <c r="K36" s="17">
        <v>0</v>
      </c>
      <c r="L36" s="26">
        <v>1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2</v>
      </c>
      <c r="U36" s="17">
        <v>1</v>
      </c>
      <c r="V36" s="17">
        <v>1</v>
      </c>
      <c r="W36" s="16">
        <v>1</v>
      </c>
      <c r="X36" s="17">
        <v>1</v>
      </c>
      <c r="Y36" s="21">
        <v>0</v>
      </c>
      <c r="Z36" s="22">
        <v>1</v>
      </c>
    </row>
    <row r="37" spans="1:26" ht="13.5">
      <c r="A37" s="9" t="s">
        <v>46</v>
      </c>
      <c r="B37" s="23">
        <v>26.5</v>
      </c>
      <c r="C37" s="17">
        <v>6106</v>
      </c>
      <c r="D37" s="16">
        <v>16802</v>
      </c>
      <c r="E37" s="17">
        <v>7873</v>
      </c>
      <c r="F37" s="17">
        <v>8929</v>
      </c>
      <c r="G37" s="24">
        <v>2.75</v>
      </c>
      <c r="H37" s="25">
        <v>634</v>
      </c>
      <c r="I37" s="15">
        <v>2</v>
      </c>
      <c r="J37" s="16">
        <v>25</v>
      </c>
      <c r="K37" s="17">
        <v>12</v>
      </c>
      <c r="L37" s="26">
        <v>13</v>
      </c>
      <c r="M37" s="19">
        <v>10</v>
      </c>
      <c r="N37" s="17">
        <v>3</v>
      </c>
      <c r="O37" s="17">
        <v>7</v>
      </c>
      <c r="P37" s="16">
        <v>11</v>
      </c>
      <c r="Q37" s="17">
        <v>5</v>
      </c>
      <c r="R37" s="17">
        <v>6</v>
      </c>
      <c r="S37" s="27">
        <v>-1</v>
      </c>
      <c r="T37" s="19">
        <v>71</v>
      </c>
      <c r="U37" s="17">
        <v>36</v>
      </c>
      <c r="V37" s="17">
        <v>35</v>
      </c>
      <c r="W37" s="16">
        <v>45</v>
      </c>
      <c r="X37" s="17">
        <v>22</v>
      </c>
      <c r="Y37" s="21">
        <v>23</v>
      </c>
      <c r="Z37" s="22">
        <v>26</v>
      </c>
    </row>
    <row r="38" spans="1:26" ht="13.5">
      <c r="A38" s="9" t="s">
        <v>47</v>
      </c>
      <c r="B38" s="23">
        <v>5.9</v>
      </c>
      <c r="C38" s="17">
        <v>3449</v>
      </c>
      <c r="D38" s="16">
        <v>9793</v>
      </c>
      <c r="E38" s="17">
        <v>4581</v>
      </c>
      <c r="F38" s="17">
        <v>5212</v>
      </c>
      <c r="G38" s="24">
        <v>2.84</v>
      </c>
      <c r="H38" s="25">
        <v>1660</v>
      </c>
      <c r="I38" s="15">
        <v>14</v>
      </c>
      <c r="J38" s="16">
        <v>26</v>
      </c>
      <c r="K38" s="17">
        <v>6</v>
      </c>
      <c r="L38" s="26">
        <v>20</v>
      </c>
      <c r="M38" s="19">
        <v>8</v>
      </c>
      <c r="N38" s="17">
        <v>4</v>
      </c>
      <c r="O38" s="17">
        <v>4</v>
      </c>
      <c r="P38" s="16">
        <v>4</v>
      </c>
      <c r="Q38" s="17">
        <v>3</v>
      </c>
      <c r="R38" s="17">
        <v>1</v>
      </c>
      <c r="S38" s="27">
        <v>4</v>
      </c>
      <c r="T38" s="19">
        <v>62</v>
      </c>
      <c r="U38" s="17">
        <v>27</v>
      </c>
      <c r="V38" s="17">
        <v>35</v>
      </c>
      <c r="W38" s="16">
        <v>40</v>
      </c>
      <c r="X38" s="17">
        <v>22</v>
      </c>
      <c r="Y38" s="21">
        <v>18</v>
      </c>
      <c r="Z38" s="22">
        <v>22</v>
      </c>
    </row>
    <row r="39" spans="1:26" ht="13.5">
      <c r="A39" s="9" t="s">
        <v>48</v>
      </c>
      <c r="B39" s="23">
        <v>8.81</v>
      </c>
      <c r="C39" s="17">
        <v>23027</v>
      </c>
      <c r="D39" s="16">
        <v>57051</v>
      </c>
      <c r="E39" s="17">
        <v>27009</v>
      </c>
      <c r="F39" s="17">
        <v>30042</v>
      </c>
      <c r="G39" s="24">
        <v>2.48</v>
      </c>
      <c r="H39" s="25">
        <v>6476</v>
      </c>
      <c r="I39" s="15">
        <v>0</v>
      </c>
      <c r="J39" s="16">
        <v>1</v>
      </c>
      <c r="K39" s="17">
        <v>14</v>
      </c>
      <c r="L39" s="26">
        <v>-13</v>
      </c>
      <c r="M39" s="19">
        <v>56</v>
      </c>
      <c r="N39" s="17">
        <v>31</v>
      </c>
      <c r="O39" s="17">
        <v>25</v>
      </c>
      <c r="P39" s="16">
        <v>36</v>
      </c>
      <c r="Q39" s="17">
        <v>19</v>
      </c>
      <c r="R39" s="17">
        <v>17</v>
      </c>
      <c r="S39" s="27">
        <v>20</v>
      </c>
      <c r="T39" s="19">
        <v>295</v>
      </c>
      <c r="U39" s="17">
        <v>160</v>
      </c>
      <c r="V39" s="17">
        <v>135</v>
      </c>
      <c r="W39" s="16">
        <v>314</v>
      </c>
      <c r="X39" s="17">
        <v>158</v>
      </c>
      <c r="Y39" s="21">
        <v>156</v>
      </c>
      <c r="Z39" s="22">
        <v>-19</v>
      </c>
    </row>
    <row r="40" spans="1:26" ht="13.5">
      <c r="A40" s="9" t="s">
        <v>49</v>
      </c>
      <c r="B40" s="23">
        <v>14.05</v>
      </c>
      <c r="C40" s="17">
        <v>2780</v>
      </c>
      <c r="D40" s="16">
        <v>9058</v>
      </c>
      <c r="E40" s="17">
        <v>4219</v>
      </c>
      <c r="F40" s="17">
        <v>4839</v>
      </c>
      <c r="G40" s="24">
        <v>3.26</v>
      </c>
      <c r="H40" s="25">
        <v>645</v>
      </c>
      <c r="I40" s="15">
        <v>3</v>
      </c>
      <c r="J40" s="16">
        <v>5</v>
      </c>
      <c r="K40" s="17">
        <v>-2</v>
      </c>
      <c r="L40" s="26">
        <v>7</v>
      </c>
      <c r="M40" s="19">
        <v>5</v>
      </c>
      <c r="N40" s="17">
        <v>1</v>
      </c>
      <c r="O40" s="17">
        <v>4</v>
      </c>
      <c r="P40" s="16">
        <v>15</v>
      </c>
      <c r="Q40" s="17">
        <v>8</v>
      </c>
      <c r="R40" s="17">
        <v>7</v>
      </c>
      <c r="S40" s="27">
        <v>-10</v>
      </c>
      <c r="T40" s="19">
        <v>35</v>
      </c>
      <c r="U40" s="17">
        <v>13</v>
      </c>
      <c r="V40" s="17">
        <v>22</v>
      </c>
      <c r="W40" s="16">
        <v>20</v>
      </c>
      <c r="X40" s="17">
        <v>8</v>
      </c>
      <c r="Y40" s="21">
        <v>12</v>
      </c>
      <c r="Z40" s="22">
        <v>15</v>
      </c>
    </row>
    <row r="41" spans="1:26" ht="13.5">
      <c r="A41" s="9" t="s">
        <v>50</v>
      </c>
      <c r="B41" s="23">
        <v>30.6</v>
      </c>
      <c r="C41" s="17">
        <v>722</v>
      </c>
      <c r="D41" s="16">
        <v>2039</v>
      </c>
      <c r="E41" s="17">
        <v>970</v>
      </c>
      <c r="F41" s="17">
        <v>1069</v>
      </c>
      <c r="G41" s="24">
        <v>2.82</v>
      </c>
      <c r="H41" s="25">
        <v>67</v>
      </c>
      <c r="I41" s="15">
        <v>0</v>
      </c>
      <c r="J41" s="16">
        <v>-2</v>
      </c>
      <c r="K41" s="17">
        <v>-1</v>
      </c>
      <c r="L41" s="26">
        <v>-1</v>
      </c>
      <c r="M41" s="19">
        <v>0</v>
      </c>
      <c r="N41" s="17">
        <v>0</v>
      </c>
      <c r="O41" s="17">
        <v>0</v>
      </c>
      <c r="P41" s="16">
        <v>0</v>
      </c>
      <c r="Q41" s="17">
        <v>0</v>
      </c>
      <c r="R41" s="17">
        <v>0</v>
      </c>
      <c r="S41" s="27">
        <v>0</v>
      </c>
      <c r="T41" s="19">
        <v>2</v>
      </c>
      <c r="U41" s="17">
        <v>1</v>
      </c>
      <c r="V41" s="17">
        <v>1</v>
      </c>
      <c r="W41" s="16">
        <v>4</v>
      </c>
      <c r="X41" s="17">
        <v>2</v>
      </c>
      <c r="Y41" s="21">
        <v>2</v>
      </c>
      <c r="Z41" s="22">
        <v>-2</v>
      </c>
    </row>
    <row r="42" spans="1:26" ht="13.5">
      <c r="A42" s="28" t="s">
        <v>51</v>
      </c>
      <c r="B42" s="29">
        <v>271.53</v>
      </c>
      <c r="C42" s="30">
        <v>137831</v>
      </c>
      <c r="D42" s="30">
        <v>351017</v>
      </c>
      <c r="E42" s="30">
        <v>165426</v>
      </c>
      <c r="F42" s="30">
        <v>185591</v>
      </c>
      <c r="G42" s="31">
        <v>2.55</v>
      </c>
      <c r="H42" s="32">
        <v>1293</v>
      </c>
      <c r="I42" s="33">
        <v>54</v>
      </c>
      <c r="J42" s="30">
        <v>83</v>
      </c>
      <c r="K42" s="30">
        <v>39</v>
      </c>
      <c r="L42" s="34">
        <v>44</v>
      </c>
      <c r="M42" s="35">
        <v>254</v>
      </c>
      <c r="N42" s="30">
        <v>123</v>
      </c>
      <c r="O42" s="30">
        <v>131</v>
      </c>
      <c r="P42" s="30">
        <v>233</v>
      </c>
      <c r="Q42" s="30">
        <v>126</v>
      </c>
      <c r="R42" s="30">
        <v>107</v>
      </c>
      <c r="S42" s="30">
        <v>21</v>
      </c>
      <c r="T42" s="35">
        <v>1567</v>
      </c>
      <c r="U42" s="30">
        <v>784</v>
      </c>
      <c r="V42" s="30">
        <v>783</v>
      </c>
      <c r="W42" s="30">
        <v>1505</v>
      </c>
      <c r="X42" s="30">
        <v>742</v>
      </c>
      <c r="Y42" s="36">
        <v>763</v>
      </c>
      <c r="Z42" s="34">
        <v>62</v>
      </c>
    </row>
    <row r="43" spans="1:26" ht="13.5">
      <c r="A43" s="37" t="s">
        <v>84</v>
      </c>
      <c r="B43" s="38">
        <v>289.44</v>
      </c>
      <c r="C43" s="39">
        <v>202954</v>
      </c>
      <c r="D43" s="39">
        <v>479127</v>
      </c>
      <c r="E43" s="39">
        <v>225686</v>
      </c>
      <c r="F43" s="39">
        <v>253441</v>
      </c>
      <c r="G43" s="40">
        <v>2.36</v>
      </c>
      <c r="H43" s="41">
        <v>1655</v>
      </c>
      <c r="I43" s="42">
        <v>12</v>
      </c>
      <c r="J43" s="39">
        <v>69</v>
      </c>
      <c r="K43" s="39">
        <v>31</v>
      </c>
      <c r="L43" s="43">
        <v>38</v>
      </c>
      <c r="M43" s="44">
        <v>318</v>
      </c>
      <c r="N43" s="39">
        <v>158</v>
      </c>
      <c r="O43" s="39">
        <v>160</v>
      </c>
      <c r="P43" s="39">
        <v>317</v>
      </c>
      <c r="Q43" s="39">
        <v>176</v>
      </c>
      <c r="R43" s="39">
        <v>141</v>
      </c>
      <c r="S43" s="39">
        <v>1</v>
      </c>
      <c r="T43" s="44">
        <v>2427</v>
      </c>
      <c r="U43" s="39">
        <v>1217</v>
      </c>
      <c r="V43" s="39">
        <v>1210</v>
      </c>
      <c r="W43" s="39">
        <v>2359</v>
      </c>
      <c r="X43" s="39">
        <v>1168</v>
      </c>
      <c r="Y43" s="45">
        <v>1191</v>
      </c>
      <c r="Z43" s="43">
        <v>68</v>
      </c>
    </row>
    <row r="44" ht="6" customHeight="1">
      <c r="A44" s="46"/>
    </row>
    <row r="49" spans="1:26" ht="19.5" customHeight="1">
      <c r="A49" s="144" t="s">
        <v>105</v>
      </c>
      <c r="B49" s="145"/>
      <c r="C49" s="145"/>
      <c r="D49" s="145"/>
      <c r="E49" s="145"/>
      <c r="F49" s="145"/>
      <c r="G49" s="145"/>
      <c r="H49" s="145"/>
      <c r="I49" s="146" t="s">
        <v>106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47" t="s">
        <v>87</v>
      </c>
      <c r="C54" s="11">
        <v>565</v>
      </c>
      <c r="D54" s="12">
        <v>1651</v>
      </c>
      <c r="E54" s="11">
        <v>775</v>
      </c>
      <c r="F54" s="11">
        <v>876</v>
      </c>
      <c r="G54" s="13">
        <v>2.92</v>
      </c>
      <c r="H54" s="48" t="s">
        <v>88</v>
      </c>
      <c r="I54" s="15">
        <v>1</v>
      </c>
      <c r="J54" s="16">
        <v>5</v>
      </c>
      <c r="K54" s="17">
        <v>0</v>
      </c>
      <c r="L54" s="18">
        <v>5</v>
      </c>
      <c r="M54" s="19">
        <v>0</v>
      </c>
      <c r="N54" s="17">
        <v>0</v>
      </c>
      <c r="O54" s="17">
        <v>0</v>
      </c>
      <c r="P54" s="16">
        <v>0</v>
      </c>
      <c r="Q54" s="17">
        <v>0</v>
      </c>
      <c r="R54" s="11">
        <v>0</v>
      </c>
      <c r="S54" s="20">
        <v>0</v>
      </c>
      <c r="T54" s="19">
        <v>8</v>
      </c>
      <c r="U54" s="17">
        <v>2</v>
      </c>
      <c r="V54" s="17">
        <v>6</v>
      </c>
      <c r="W54" s="16">
        <v>3</v>
      </c>
      <c r="X54" s="17">
        <v>2</v>
      </c>
      <c r="Y54" s="21">
        <v>1</v>
      </c>
      <c r="Z54" s="22">
        <v>5</v>
      </c>
    </row>
    <row r="55" spans="1:26" ht="13.5">
      <c r="A55" s="9" t="s">
        <v>86</v>
      </c>
      <c r="B55" s="49" t="s">
        <v>87</v>
      </c>
      <c r="C55" s="17">
        <v>437</v>
      </c>
      <c r="D55" s="16">
        <v>1268</v>
      </c>
      <c r="E55" s="17">
        <v>541</v>
      </c>
      <c r="F55" s="17">
        <v>727</v>
      </c>
      <c r="G55" s="24">
        <v>2.9</v>
      </c>
      <c r="H55" s="50" t="s">
        <v>88</v>
      </c>
      <c r="I55" s="15">
        <v>-1</v>
      </c>
      <c r="J55" s="16">
        <v>-4</v>
      </c>
      <c r="K55" s="17">
        <v>-1</v>
      </c>
      <c r="L55" s="26">
        <v>-3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5</v>
      </c>
      <c r="U55" s="17">
        <v>3</v>
      </c>
      <c r="V55" s="17">
        <v>2</v>
      </c>
      <c r="W55" s="16">
        <v>7</v>
      </c>
      <c r="X55" s="17">
        <v>3</v>
      </c>
      <c r="Y55" s="21">
        <v>4</v>
      </c>
      <c r="Z55" s="22">
        <v>-2</v>
      </c>
    </row>
    <row r="56" spans="1:26" ht="13.5">
      <c r="A56" s="9" t="s">
        <v>89</v>
      </c>
      <c r="B56" s="49" t="s">
        <v>87</v>
      </c>
      <c r="C56" s="17">
        <v>735</v>
      </c>
      <c r="D56" s="16">
        <v>2183</v>
      </c>
      <c r="E56" s="17">
        <v>1022</v>
      </c>
      <c r="F56" s="17">
        <v>1161</v>
      </c>
      <c r="G56" s="24">
        <v>2.97</v>
      </c>
      <c r="H56" s="50" t="s">
        <v>88</v>
      </c>
      <c r="I56" s="15">
        <v>1</v>
      </c>
      <c r="J56" s="16">
        <v>2</v>
      </c>
      <c r="K56" s="17">
        <v>0</v>
      </c>
      <c r="L56" s="26">
        <v>2</v>
      </c>
      <c r="M56" s="19">
        <v>2</v>
      </c>
      <c r="N56" s="17">
        <v>0</v>
      </c>
      <c r="O56" s="17">
        <v>2</v>
      </c>
      <c r="P56" s="16">
        <v>3</v>
      </c>
      <c r="Q56" s="17">
        <v>1</v>
      </c>
      <c r="R56" s="17">
        <v>2</v>
      </c>
      <c r="S56" s="27">
        <v>-1</v>
      </c>
      <c r="T56" s="19">
        <v>6</v>
      </c>
      <c r="U56" s="17">
        <v>2</v>
      </c>
      <c r="V56" s="17">
        <v>4</v>
      </c>
      <c r="W56" s="16">
        <v>3</v>
      </c>
      <c r="X56" s="17">
        <v>1</v>
      </c>
      <c r="Y56" s="21">
        <v>2</v>
      </c>
      <c r="Z56" s="22">
        <v>3</v>
      </c>
    </row>
    <row r="57" spans="1:26" ht="13.5">
      <c r="A57" s="9" t="s">
        <v>90</v>
      </c>
      <c r="B57" s="49" t="s">
        <v>87</v>
      </c>
      <c r="C57" s="17">
        <v>833</v>
      </c>
      <c r="D57" s="16">
        <v>2412</v>
      </c>
      <c r="E57" s="17">
        <v>1104</v>
      </c>
      <c r="F57" s="17">
        <v>1308</v>
      </c>
      <c r="G57" s="24">
        <v>2.9</v>
      </c>
      <c r="H57" s="50" t="s">
        <v>88</v>
      </c>
      <c r="I57" s="15">
        <v>0</v>
      </c>
      <c r="J57" s="16">
        <v>1</v>
      </c>
      <c r="K57" s="17">
        <v>0</v>
      </c>
      <c r="L57" s="26">
        <v>1</v>
      </c>
      <c r="M57" s="19">
        <v>0</v>
      </c>
      <c r="N57" s="17">
        <v>0</v>
      </c>
      <c r="O57" s="17">
        <v>0</v>
      </c>
      <c r="P57" s="16">
        <v>0</v>
      </c>
      <c r="Q57" s="17">
        <v>0</v>
      </c>
      <c r="R57" s="17">
        <v>0</v>
      </c>
      <c r="S57" s="27">
        <v>0</v>
      </c>
      <c r="T57" s="19">
        <v>7</v>
      </c>
      <c r="U57" s="17">
        <v>3</v>
      </c>
      <c r="V57" s="17">
        <v>4</v>
      </c>
      <c r="W57" s="16">
        <v>6</v>
      </c>
      <c r="X57" s="17">
        <v>3</v>
      </c>
      <c r="Y57" s="21">
        <v>3</v>
      </c>
      <c r="Z57" s="22">
        <v>1</v>
      </c>
    </row>
    <row r="58" spans="1:26" ht="13.5">
      <c r="A58" s="9" t="s">
        <v>91</v>
      </c>
      <c r="B58" s="49" t="s">
        <v>87</v>
      </c>
      <c r="C58" s="17">
        <v>3451</v>
      </c>
      <c r="D58" s="16">
        <v>8389</v>
      </c>
      <c r="E58" s="17">
        <v>3729</v>
      </c>
      <c r="F58" s="17">
        <v>4660</v>
      </c>
      <c r="G58" s="24">
        <v>2.43</v>
      </c>
      <c r="H58" s="50" t="s">
        <v>88</v>
      </c>
      <c r="I58" s="15">
        <v>-5</v>
      </c>
      <c r="J58" s="16">
        <v>-2</v>
      </c>
      <c r="K58" s="17">
        <v>-3</v>
      </c>
      <c r="L58" s="26">
        <v>1</v>
      </c>
      <c r="M58" s="19">
        <v>4</v>
      </c>
      <c r="N58" s="17">
        <v>3</v>
      </c>
      <c r="O58" s="17">
        <v>1</v>
      </c>
      <c r="P58" s="16">
        <v>9</v>
      </c>
      <c r="Q58" s="17">
        <v>7</v>
      </c>
      <c r="R58" s="17">
        <v>2</v>
      </c>
      <c r="S58" s="27">
        <v>-5</v>
      </c>
      <c r="T58" s="19">
        <v>30</v>
      </c>
      <c r="U58" s="17">
        <v>15</v>
      </c>
      <c r="V58" s="17">
        <v>15</v>
      </c>
      <c r="W58" s="16">
        <v>27</v>
      </c>
      <c r="X58" s="17">
        <v>14</v>
      </c>
      <c r="Y58" s="21">
        <v>13</v>
      </c>
      <c r="Z58" s="22">
        <v>3</v>
      </c>
    </row>
    <row r="59" spans="1:26" ht="13.5">
      <c r="A59" s="9" t="s">
        <v>92</v>
      </c>
      <c r="B59" s="49" t="s">
        <v>87</v>
      </c>
      <c r="C59" s="17">
        <v>1964</v>
      </c>
      <c r="D59" s="16">
        <v>5767</v>
      </c>
      <c r="E59" s="17">
        <v>2735</v>
      </c>
      <c r="F59" s="17">
        <v>3032</v>
      </c>
      <c r="G59" s="24">
        <v>2.94</v>
      </c>
      <c r="H59" s="50" t="s">
        <v>88</v>
      </c>
      <c r="I59" s="15">
        <v>2</v>
      </c>
      <c r="J59" s="16">
        <v>-6</v>
      </c>
      <c r="K59" s="17">
        <v>-6</v>
      </c>
      <c r="L59" s="26">
        <v>0</v>
      </c>
      <c r="M59" s="19">
        <v>2</v>
      </c>
      <c r="N59" s="17">
        <v>0</v>
      </c>
      <c r="O59" s="17">
        <v>2</v>
      </c>
      <c r="P59" s="16">
        <v>7</v>
      </c>
      <c r="Q59" s="17">
        <v>6</v>
      </c>
      <c r="R59" s="17">
        <v>1</v>
      </c>
      <c r="S59" s="27">
        <v>-5</v>
      </c>
      <c r="T59" s="19">
        <v>9</v>
      </c>
      <c r="U59" s="17">
        <v>4</v>
      </c>
      <c r="V59" s="17">
        <v>5</v>
      </c>
      <c r="W59" s="16">
        <v>10</v>
      </c>
      <c r="X59" s="17">
        <v>4</v>
      </c>
      <c r="Y59" s="21">
        <v>6</v>
      </c>
      <c r="Z59" s="22">
        <v>-1</v>
      </c>
    </row>
    <row r="60" spans="1:26" ht="13.5">
      <c r="A60" s="9" t="s">
        <v>93</v>
      </c>
      <c r="B60" s="49" t="s">
        <v>87</v>
      </c>
      <c r="C60" s="17">
        <v>2368</v>
      </c>
      <c r="D60" s="16">
        <v>6610</v>
      </c>
      <c r="E60" s="17">
        <v>3100</v>
      </c>
      <c r="F60" s="17">
        <v>3510</v>
      </c>
      <c r="G60" s="24">
        <v>2.79</v>
      </c>
      <c r="H60" s="50" t="s">
        <v>88</v>
      </c>
      <c r="I60" s="15">
        <v>2</v>
      </c>
      <c r="J60" s="16">
        <v>12</v>
      </c>
      <c r="K60" s="17">
        <v>1</v>
      </c>
      <c r="L60" s="26">
        <v>11</v>
      </c>
      <c r="M60" s="19">
        <v>8</v>
      </c>
      <c r="N60" s="17">
        <v>2</v>
      </c>
      <c r="O60" s="17">
        <v>6</v>
      </c>
      <c r="P60" s="16">
        <v>5</v>
      </c>
      <c r="Q60" s="17">
        <v>3</v>
      </c>
      <c r="R60" s="17">
        <v>2</v>
      </c>
      <c r="S60" s="27">
        <v>3</v>
      </c>
      <c r="T60" s="19">
        <v>23</v>
      </c>
      <c r="U60" s="17">
        <v>9</v>
      </c>
      <c r="V60" s="17">
        <v>14</v>
      </c>
      <c r="W60" s="16">
        <v>14</v>
      </c>
      <c r="X60" s="17">
        <v>7</v>
      </c>
      <c r="Y60" s="21">
        <v>7</v>
      </c>
      <c r="Z60" s="22">
        <v>9</v>
      </c>
    </row>
    <row r="61" spans="1:26" ht="13.5">
      <c r="A61" s="37" t="s">
        <v>94</v>
      </c>
      <c r="B61" s="38">
        <v>102.13</v>
      </c>
      <c r="C61" s="39">
        <v>10353</v>
      </c>
      <c r="D61" s="39">
        <v>28280</v>
      </c>
      <c r="E61" s="39">
        <v>13006</v>
      </c>
      <c r="F61" s="39">
        <v>15274</v>
      </c>
      <c r="G61" s="51">
        <v>2.73</v>
      </c>
      <c r="H61" s="39">
        <v>277</v>
      </c>
      <c r="I61" s="42">
        <v>0</v>
      </c>
      <c r="J61" s="39">
        <v>8</v>
      </c>
      <c r="K61" s="39">
        <v>-9</v>
      </c>
      <c r="L61" s="43">
        <v>17</v>
      </c>
      <c r="M61" s="44">
        <v>16</v>
      </c>
      <c r="N61" s="39">
        <v>5</v>
      </c>
      <c r="O61" s="39">
        <v>11</v>
      </c>
      <c r="P61" s="39">
        <v>26</v>
      </c>
      <c r="Q61" s="39">
        <v>18</v>
      </c>
      <c r="R61" s="39">
        <v>8</v>
      </c>
      <c r="S61" s="39">
        <v>-10</v>
      </c>
      <c r="T61" s="44">
        <v>88</v>
      </c>
      <c r="U61" s="39">
        <v>38</v>
      </c>
      <c r="V61" s="39">
        <v>50</v>
      </c>
      <c r="W61" s="39">
        <v>70</v>
      </c>
      <c r="X61" s="39">
        <v>34</v>
      </c>
      <c r="Y61" s="45">
        <v>36</v>
      </c>
      <c r="Z61" s="43">
        <v>18</v>
      </c>
    </row>
    <row r="62" spans="1:26" ht="13.5">
      <c r="A62" s="9" t="s">
        <v>95</v>
      </c>
      <c r="B62" s="49" t="s">
        <v>87</v>
      </c>
      <c r="C62" s="17">
        <v>318</v>
      </c>
      <c r="D62" s="12">
        <v>544</v>
      </c>
      <c r="E62" s="17">
        <v>240</v>
      </c>
      <c r="F62" s="17">
        <v>304</v>
      </c>
      <c r="G62" s="24">
        <v>1.71</v>
      </c>
      <c r="H62" s="50" t="s">
        <v>88</v>
      </c>
      <c r="I62" s="15">
        <v>-1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2</v>
      </c>
      <c r="Q62" s="17">
        <v>2</v>
      </c>
      <c r="R62" s="17">
        <v>0</v>
      </c>
      <c r="S62" s="27">
        <v>-2</v>
      </c>
      <c r="T62" s="19">
        <v>1</v>
      </c>
      <c r="U62" s="17">
        <v>1</v>
      </c>
      <c r="V62" s="17">
        <v>0</v>
      </c>
      <c r="W62" s="16">
        <v>0</v>
      </c>
      <c r="X62" s="17">
        <v>0</v>
      </c>
      <c r="Y62" s="21">
        <v>0</v>
      </c>
      <c r="Z62" s="22">
        <v>1</v>
      </c>
    </row>
    <row r="63" spans="1:26" ht="13.5">
      <c r="A63" s="9" t="s">
        <v>96</v>
      </c>
      <c r="B63" s="49" t="s">
        <v>87</v>
      </c>
      <c r="C63" s="17">
        <v>1132</v>
      </c>
      <c r="D63" s="16">
        <v>2684</v>
      </c>
      <c r="E63" s="17">
        <v>1265</v>
      </c>
      <c r="F63" s="17">
        <v>1419</v>
      </c>
      <c r="G63" s="24">
        <v>2.37</v>
      </c>
      <c r="H63" s="50" t="s">
        <v>88</v>
      </c>
      <c r="I63" s="15">
        <v>-3</v>
      </c>
      <c r="J63" s="16">
        <v>-16</v>
      </c>
      <c r="K63" s="17">
        <v>-4</v>
      </c>
      <c r="L63" s="26">
        <v>-12</v>
      </c>
      <c r="M63" s="19">
        <v>1</v>
      </c>
      <c r="N63" s="17">
        <v>1</v>
      </c>
      <c r="O63" s="17">
        <v>0</v>
      </c>
      <c r="P63" s="16">
        <v>2</v>
      </c>
      <c r="Q63" s="17">
        <v>1</v>
      </c>
      <c r="R63" s="17">
        <v>1</v>
      </c>
      <c r="S63" s="27">
        <v>-1</v>
      </c>
      <c r="T63" s="19">
        <v>4</v>
      </c>
      <c r="U63" s="17">
        <v>4</v>
      </c>
      <c r="V63" s="17">
        <v>0</v>
      </c>
      <c r="W63" s="16">
        <v>19</v>
      </c>
      <c r="X63" s="17">
        <v>8</v>
      </c>
      <c r="Y63" s="21">
        <v>11</v>
      </c>
      <c r="Z63" s="22">
        <v>-15</v>
      </c>
    </row>
    <row r="64" spans="1:26" ht="13.5">
      <c r="A64" s="9" t="s">
        <v>97</v>
      </c>
      <c r="B64" s="49" t="s">
        <v>87</v>
      </c>
      <c r="C64" s="17">
        <v>406</v>
      </c>
      <c r="D64" s="16">
        <v>990</v>
      </c>
      <c r="E64" s="17">
        <v>453</v>
      </c>
      <c r="F64" s="17">
        <v>537</v>
      </c>
      <c r="G64" s="24">
        <v>2.44</v>
      </c>
      <c r="H64" s="50" t="s">
        <v>88</v>
      </c>
      <c r="I64" s="15">
        <v>-1</v>
      </c>
      <c r="J64" s="16">
        <v>-5</v>
      </c>
      <c r="K64" s="17">
        <v>-5</v>
      </c>
      <c r="L64" s="26">
        <v>0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2</v>
      </c>
      <c r="U64" s="17">
        <v>0</v>
      </c>
      <c r="V64" s="17">
        <v>2</v>
      </c>
      <c r="W64" s="16">
        <v>5</v>
      </c>
      <c r="X64" s="17">
        <v>4</v>
      </c>
      <c r="Y64" s="21">
        <v>1</v>
      </c>
      <c r="Z64" s="22">
        <v>-3</v>
      </c>
    </row>
    <row r="65" spans="1:26" ht="13.5">
      <c r="A65" s="9" t="s">
        <v>98</v>
      </c>
      <c r="B65" s="49" t="s">
        <v>87</v>
      </c>
      <c r="C65" s="17">
        <v>606</v>
      </c>
      <c r="D65" s="16">
        <v>1264</v>
      </c>
      <c r="E65" s="17">
        <v>598</v>
      </c>
      <c r="F65" s="17">
        <v>666</v>
      </c>
      <c r="G65" s="24">
        <v>2.09</v>
      </c>
      <c r="H65" s="50" t="s">
        <v>88</v>
      </c>
      <c r="I65" s="15">
        <v>-1</v>
      </c>
      <c r="J65" s="16">
        <v>0</v>
      </c>
      <c r="K65" s="17">
        <v>-1</v>
      </c>
      <c r="L65" s="26">
        <v>1</v>
      </c>
      <c r="M65" s="19">
        <v>2</v>
      </c>
      <c r="N65" s="17">
        <v>1</v>
      </c>
      <c r="O65" s="17">
        <v>1</v>
      </c>
      <c r="P65" s="16">
        <v>3</v>
      </c>
      <c r="Q65" s="17">
        <v>3</v>
      </c>
      <c r="R65" s="17">
        <v>0</v>
      </c>
      <c r="S65" s="27">
        <v>-1</v>
      </c>
      <c r="T65" s="19">
        <v>1</v>
      </c>
      <c r="U65" s="17">
        <v>1</v>
      </c>
      <c r="V65" s="17">
        <v>0</v>
      </c>
      <c r="W65" s="16">
        <v>0</v>
      </c>
      <c r="X65" s="17">
        <v>0</v>
      </c>
      <c r="Y65" s="21">
        <v>0</v>
      </c>
      <c r="Z65" s="22">
        <v>1</v>
      </c>
    </row>
    <row r="66" spans="1:26" ht="13.5">
      <c r="A66" s="37" t="s">
        <v>99</v>
      </c>
      <c r="B66" s="38">
        <v>37.29</v>
      </c>
      <c r="C66" s="39">
        <v>2462</v>
      </c>
      <c r="D66" s="39">
        <v>5482</v>
      </c>
      <c r="E66" s="39">
        <v>2556</v>
      </c>
      <c r="F66" s="39">
        <v>2926</v>
      </c>
      <c r="G66" s="51">
        <v>2.23</v>
      </c>
      <c r="H66" s="39">
        <v>147</v>
      </c>
      <c r="I66" s="42">
        <v>-6</v>
      </c>
      <c r="J66" s="39">
        <v>-22</v>
      </c>
      <c r="K66" s="39">
        <v>-11</v>
      </c>
      <c r="L66" s="43">
        <v>-11</v>
      </c>
      <c r="M66" s="44">
        <v>3</v>
      </c>
      <c r="N66" s="39">
        <v>2</v>
      </c>
      <c r="O66" s="39">
        <v>1</v>
      </c>
      <c r="P66" s="39">
        <v>9</v>
      </c>
      <c r="Q66" s="39">
        <v>7</v>
      </c>
      <c r="R66" s="39">
        <v>2</v>
      </c>
      <c r="S66" s="39">
        <v>-6</v>
      </c>
      <c r="T66" s="44">
        <v>8</v>
      </c>
      <c r="U66" s="39">
        <v>6</v>
      </c>
      <c r="V66" s="39">
        <v>2</v>
      </c>
      <c r="W66" s="39">
        <v>24</v>
      </c>
      <c r="X66" s="39">
        <v>12</v>
      </c>
      <c r="Y66" s="45">
        <v>12</v>
      </c>
      <c r="Z66" s="43">
        <v>-16</v>
      </c>
    </row>
    <row r="68" spans="1:26" ht="13.5">
      <c r="A68" s="52" t="s">
        <v>100</v>
      </c>
      <c r="B68" s="53">
        <v>428.86</v>
      </c>
      <c r="C68" s="54">
        <v>215769</v>
      </c>
      <c r="D68" s="55">
        <v>512889</v>
      </c>
      <c r="E68" s="55">
        <v>241248</v>
      </c>
      <c r="F68" s="55">
        <v>271641</v>
      </c>
      <c r="G68" s="56">
        <v>2.38</v>
      </c>
      <c r="H68" s="55">
        <v>1196</v>
      </c>
      <c r="I68" s="57">
        <v>6</v>
      </c>
      <c r="J68" s="55">
        <v>55</v>
      </c>
      <c r="K68" s="55">
        <v>11</v>
      </c>
      <c r="L68" s="58">
        <v>44</v>
      </c>
      <c r="M68" s="59">
        <v>337</v>
      </c>
      <c r="N68" s="55">
        <v>165</v>
      </c>
      <c r="O68" s="55">
        <v>172</v>
      </c>
      <c r="P68" s="55">
        <v>352</v>
      </c>
      <c r="Q68" s="55">
        <v>201</v>
      </c>
      <c r="R68" s="55">
        <v>151</v>
      </c>
      <c r="S68" s="55">
        <v>-15</v>
      </c>
      <c r="T68" s="59">
        <v>2523</v>
      </c>
      <c r="U68" s="55">
        <v>1261</v>
      </c>
      <c r="V68" s="55">
        <v>1262</v>
      </c>
      <c r="W68" s="55">
        <v>2453</v>
      </c>
      <c r="X68" s="55">
        <v>1214</v>
      </c>
      <c r="Y68" s="60">
        <v>1239</v>
      </c>
      <c r="Z68" s="58">
        <v>70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428.86</v>
      </c>
      <c r="C70" s="68">
        <v>215763</v>
      </c>
      <c r="D70" s="68">
        <v>512834</v>
      </c>
      <c r="E70" s="68">
        <v>241237</v>
      </c>
      <c r="F70" s="68">
        <v>271597</v>
      </c>
      <c r="G70" s="69">
        <v>2.38</v>
      </c>
      <c r="H70" s="70">
        <v>1196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107</v>
      </c>
      <c r="B3" s="145"/>
      <c r="C3" s="145"/>
      <c r="D3" s="145"/>
      <c r="E3" s="145"/>
      <c r="F3" s="145"/>
      <c r="G3" s="145"/>
      <c r="H3" s="145"/>
      <c r="I3" s="146" t="s">
        <v>108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1745</v>
      </c>
      <c r="D8" s="12">
        <v>3333</v>
      </c>
      <c r="E8" s="11">
        <v>1432</v>
      </c>
      <c r="F8" s="11">
        <v>1901</v>
      </c>
      <c r="G8" s="13">
        <v>1.91</v>
      </c>
      <c r="H8" s="14">
        <v>2415</v>
      </c>
      <c r="I8" s="15">
        <v>26</v>
      </c>
      <c r="J8" s="16">
        <v>45</v>
      </c>
      <c r="K8" s="17">
        <v>20</v>
      </c>
      <c r="L8" s="18">
        <v>25</v>
      </c>
      <c r="M8" s="19">
        <v>4</v>
      </c>
      <c r="N8" s="17">
        <v>0</v>
      </c>
      <c r="O8" s="17">
        <v>4</v>
      </c>
      <c r="P8" s="16">
        <v>3</v>
      </c>
      <c r="Q8" s="17">
        <v>2</v>
      </c>
      <c r="R8" s="11">
        <v>1</v>
      </c>
      <c r="S8" s="20">
        <v>1</v>
      </c>
      <c r="T8" s="19">
        <v>117</v>
      </c>
      <c r="U8" s="17">
        <v>56</v>
      </c>
      <c r="V8" s="17">
        <v>61</v>
      </c>
      <c r="W8" s="16">
        <v>73</v>
      </c>
      <c r="X8" s="17">
        <v>34</v>
      </c>
      <c r="Y8" s="21">
        <v>39</v>
      </c>
      <c r="Z8" s="22">
        <v>44</v>
      </c>
    </row>
    <row r="9" spans="1:26" ht="13.5">
      <c r="A9" s="9" t="s">
        <v>18</v>
      </c>
      <c r="B9" s="23">
        <v>1.21</v>
      </c>
      <c r="C9" s="17">
        <v>4422</v>
      </c>
      <c r="D9" s="16">
        <v>7522</v>
      </c>
      <c r="E9" s="17">
        <v>3320</v>
      </c>
      <c r="F9" s="17">
        <v>4202</v>
      </c>
      <c r="G9" s="24">
        <v>1.7</v>
      </c>
      <c r="H9" s="25">
        <v>6217</v>
      </c>
      <c r="I9" s="15">
        <v>-22</v>
      </c>
      <c r="J9" s="16">
        <v>-37</v>
      </c>
      <c r="K9" s="17">
        <v>-28</v>
      </c>
      <c r="L9" s="26">
        <v>-9</v>
      </c>
      <c r="M9" s="19">
        <v>5</v>
      </c>
      <c r="N9" s="17">
        <v>1</v>
      </c>
      <c r="O9" s="17">
        <v>4</v>
      </c>
      <c r="P9" s="16">
        <v>10</v>
      </c>
      <c r="Q9" s="17">
        <v>7</v>
      </c>
      <c r="R9" s="17">
        <v>3</v>
      </c>
      <c r="S9" s="27">
        <v>-5</v>
      </c>
      <c r="T9" s="19">
        <v>135</v>
      </c>
      <c r="U9" s="17">
        <v>63</v>
      </c>
      <c r="V9" s="17">
        <v>72</v>
      </c>
      <c r="W9" s="16">
        <v>167</v>
      </c>
      <c r="X9" s="17">
        <v>85</v>
      </c>
      <c r="Y9" s="21">
        <v>82</v>
      </c>
      <c r="Z9" s="22">
        <v>-32</v>
      </c>
    </row>
    <row r="10" spans="1:26" ht="13.5">
      <c r="A10" s="9" t="s">
        <v>19</v>
      </c>
      <c r="B10" s="23">
        <v>0.57</v>
      </c>
      <c r="C10" s="17">
        <v>2830</v>
      </c>
      <c r="D10" s="16">
        <v>5126</v>
      </c>
      <c r="E10" s="17">
        <v>2198</v>
      </c>
      <c r="F10" s="17">
        <v>2928</v>
      </c>
      <c r="G10" s="24">
        <v>1.81</v>
      </c>
      <c r="H10" s="25">
        <v>8993</v>
      </c>
      <c r="I10" s="15">
        <v>-9</v>
      </c>
      <c r="J10" s="16">
        <v>-21</v>
      </c>
      <c r="K10" s="17">
        <v>-14</v>
      </c>
      <c r="L10" s="26">
        <v>-7</v>
      </c>
      <c r="M10" s="19">
        <v>4</v>
      </c>
      <c r="N10" s="17">
        <v>2</v>
      </c>
      <c r="O10" s="17">
        <v>2</v>
      </c>
      <c r="P10" s="16">
        <v>7</v>
      </c>
      <c r="Q10" s="17">
        <v>2</v>
      </c>
      <c r="R10" s="17">
        <v>5</v>
      </c>
      <c r="S10" s="27">
        <v>-3</v>
      </c>
      <c r="T10" s="19">
        <v>90</v>
      </c>
      <c r="U10" s="17">
        <v>43</v>
      </c>
      <c r="V10" s="17">
        <v>47</v>
      </c>
      <c r="W10" s="16">
        <v>108</v>
      </c>
      <c r="X10" s="17">
        <v>57</v>
      </c>
      <c r="Y10" s="21">
        <v>51</v>
      </c>
      <c r="Z10" s="22">
        <v>-18</v>
      </c>
    </row>
    <row r="11" spans="1:26" ht="13.5">
      <c r="A11" s="9" t="s">
        <v>102</v>
      </c>
      <c r="B11" s="23">
        <v>2.23</v>
      </c>
      <c r="C11" s="17">
        <v>10508</v>
      </c>
      <c r="D11" s="16">
        <v>20335</v>
      </c>
      <c r="E11" s="17">
        <v>9318</v>
      </c>
      <c r="F11" s="17">
        <v>11017</v>
      </c>
      <c r="G11" s="24">
        <v>1.94</v>
      </c>
      <c r="H11" s="25">
        <v>9119</v>
      </c>
      <c r="I11" s="15">
        <v>-12</v>
      </c>
      <c r="J11" s="16">
        <v>-68</v>
      </c>
      <c r="K11" s="17">
        <v>-61</v>
      </c>
      <c r="L11" s="26">
        <v>-7</v>
      </c>
      <c r="M11" s="19">
        <v>15</v>
      </c>
      <c r="N11" s="17">
        <v>11</v>
      </c>
      <c r="O11" s="17">
        <v>4</v>
      </c>
      <c r="P11" s="16">
        <v>15</v>
      </c>
      <c r="Q11" s="17">
        <v>14</v>
      </c>
      <c r="R11" s="17">
        <v>1</v>
      </c>
      <c r="S11" s="27">
        <v>0</v>
      </c>
      <c r="T11" s="19">
        <v>254</v>
      </c>
      <c r="U11" s="17">
        <v>121</v>
      </c>
      <c r="V11" s="17">
        <v>133</v>
      </c>
      <c r="W11" s="16">
        <v>322</v>
      </c>
      <c r="X11" s="17">
        <v>179</v>
      </c>
      <c r="Y11" s="21">
        <v>143</v>
      </c>
      <c r="Z11" s="22">
        <v>-68</v>
      </c>
    </row>
    <row r="12" spans="1:26" ht="13.5">
      <c r="A12" s="9" t="s">
        <v>21</v>
      </c>
      <c r="B12" s="23">
        <v>3.69</v>
      </c>
      <c r="C12" s="17">
        <v>13864</v>
      </c>
      <c r="D12" s="16">
        <v>30127</v>
      </c>
      <c r="E12" s="17">
        <v>14036</v>
      </c>
      <c r="F12" s="17">
        <v>16091</v>
      </c>
      <c r="G12" s="24">
        <v>2.17</v>
      </c>
      <c r="H12" s="25">
        <v>8164</v>
      </c>
      <c r="I12" s="15">
        <v>-27</v>
      </c>
      <c r="J12" s="16">
        <v>-125</v>
      </c>
      <c r="K12" s="17">
        <v>-53</v>
      </c>
      <c r="L12" s="26">
        <v>-72</v>
      </c>
      <c r="M12" s="19">
        <v>26</v>
      </c>
      <c r="N12" s="17">
        <v>15</v>
      </c>
      <c r="O12" s="17">
        <v>11</v>
      </c>
      <c r="P12" s="16">
        <v>17</v>
      </c>
      <c r="Q12" s="17">
        <v>9</v>
      </c>
      <c r="R12" s="17">
        <v>8</v>
      </c>
      <c r="S12" s="27">
        <v>9</v>
      </c>
      <c r="T12" s="19">
        <v>411</v>
      </c>
      <c r="U12" s="17">
        <v>211</v>
      </c>
      <c r="V12" s="17">
        <v>200</v>
      </c>
      <c r="W12" s="16">
        <v>545</v>
      </c>
      <c r="X12" s="17">
        <v>270</v>
      </c>
      <c r="Y12" s="21">
        <v>275</v>
      </c>
      <c r="Z12" s="22">
        <v>-134</v>
      </c>
    </row>
    <row r="13" spans="1:26" ht="13.5">
      <c r="A13" s="9" t="s">
        <v>22</v>
      </c>
      <c r="B13" s="23">
        <v>2.26</v>
      </c>
      <c r="C13" s="17">
        <v>6358</v>
      </c>
      <c r="D13" s="16">
        <v>12879</v>
      </c>
      <c r="E13" s="17">
        <v>5995</v>
      </c>
      <c r="F13" s="17">
        <v>6884</v>
      </c>
      <c r="G13" s="24">
        <v>2.03</v>
      </c>
      <c r="H13" s="25">
        <v>5699</v>
      </c>
      <c r="I13" s="15">
        <v>-56</v>
      </c>
      <c r="J13" s="16">
        <v>-154</v>
      </c>
      <c r="K13" s="17">
        <v>-79</v>
      </c>
      <c r="L13" s="26">
        <v>-75</v>
      </c>
      <c r="M13" s="19">
        <v>12</v>
      </c>
      <c r="N13" s="17">
        <v>5</v>
      </c>
      <c r="O13" s="17">
        <v>7</v>
      </c>
      <c r="P13" s="16">
        <v>8</v>
      </c>
      <c r="Q13" s="17">
        <v>4</v>
      </c>
      <c r="R13" s="17">
        <v>4</v>
      </c>
      <c r="S13" s="27">
        <v>4</v>
      </c>
      <c r="T13" s="19">
        <v>157</v>
      </c>
      <c r="U13" s="17">
        <v>82</v>
      </c>
      <c r="V13" s="17">
        <v>75</v>
      </c>
      <c r="W13" s="16">
        <v>315</v>
      </c>
      <c r="X13" s="17">
        <v>162</v>
      </c>
      <c r="Y13" s="21">
        <v>153</v>
      </c>
      <c r="Z13" s="22">
        <v>-158</v>
      </c>
    </row>
    <row r="14" spans="1:26" ht="13.5">
      <c r="A14" s="9" t="s">
        <v>23</v>
      </c>
      <c r="B14" s="23">
        <v>2.92</v>
      </c>
      <c r="C14" s="17">
        <v>10455</v>
      </c>
      <c r="D14" s="16">
        <v>22036</v>
      </c>
      <c r="E14" s="17">
        <v>10754</v>
      </c>
      <c r="F14" s="17">
        <v>11282</v>
      </c>
      <c r="G14" s="24">
        <v>2.11</v>
      </c>
      <c r="H14" s="25">
        <v>7547</v>
      </c>
      <c r="I14" s="15">
        <v>-39</v>
      </c>
      <c r="J14" s="16">
        <v>-77</v>
      </c>
      <c r="K14" s="17">
        <v>-71</v>
      </c>
      <c r="L14" s="26">
        <v>-6</v>
      </c>
      <c r="M14" s="19">
        <v>14</v>
      </c>
      <c r="N14" s="17">
        <v>7</v>
      </c>
      <c r="O14" s="17">
        <v>7</v>
      </c>
      <c r="P14" s="16">
        <v>16</v>
      </c>
      <c r="Q14" s="17">
        <v>6</v>
      </c>
      <c r="R14" s="17">
        <v>10</v>
      </c>
      <c r="S14" s="27">
        <v>-2</v>
      </c>
      <c r="T14" s="19">
        <v>393</v>
      </c>
      <c r="U14" s="17">
        <v>197</v>
      </c>
      <c r="V14" s="17">
        <v>196</v>
      </c>
      <c r="W14" s="16">
        <v>468</v>
      </c>
      <c r="X14" s="17">
        <v>269</v>
      </c>
      <c r="Y14" s="21">
        <v>199</v>
      </c>
      <c r="Z14" s="22">
        <v>-75</v>
      </c>
    </row>
    <row r="15" spans="1:26" ht="13.5">
      <c r="A15" s="9" t="s">
        <v>24</v>
      </c>
      <c r="B15" s="23">
        <v>3.65</v>
      </c>
      <c r="C15" s="17">
        <v>14600</v>
      </c>
      <c r="D15" s="16">
        <v>26077</v>
      </c>
      <c r="E15" s="17">
        <v>12731</v>
      </c>
      <c r="F15" s="17">
        <v>13346</v>
      </c>
      <c r="G15" s="24">
        <v>1.79</v>
      </c>
      <c r="H15" s="25">
        <v>7144</v>
      </c>
      <c r="I15" s="15">
        <v>-202</v>
      </c>
      <c r="J15" s="16">
        <v>-238</v>
      </c>
      <c r="K15" s="17">
        <v>-190</v>
      </c>
      <c r="L15" s="26">
        <v>-48</v>
      </c>
      <c r="M15" s="19">
        <v>18</v>
      </c>
      <c r="N15" s="17">
        <v>9</v>
      </c>
      <c r="O15" s="17">
        <v>9</v>
      </c>
      <c r="P15" s="16">
        <v>28</v>
      </c>
      <c r="Q15" s="17">
        <v>11</v>
      </c>
      <c r="R15" s="17">
        <v>17</v>
      </c>
      <c r="S15" s="27">
        <v>-10</v>
      </c>
      <c r="T15" s="19">
        <v>472</v>
      </c>
      <c r="U15" s="17">
        <v>248</v>
      </c>
      <c r="V15" s="17">
        <v>224</v>
      </c>
      <c r="W15" s="16">
        <v>700</v>
      </c>
      <c r="X15" s="17">
        <v>436</v>
      </c>
      <c r="Y15" s="21">
        <v>264</v>
      </c>
      <c r="Z15" s="22">
        <v>-228</v>
      </c>
    </row>
    <row r="16" spans="1:26" ht="13.5">
      <c r="A16" s="28" t="s">
        <v>25</v>
      </c>
      <c r="B16" s="29">
        <v>17.91</v>
      </c>
      <c r="C16" s="30">
        <v>64782</v>
      </c>
      <c r="D16" s="30">
        <v>127435</v>
      </c>
      <c r="E16" s="30">
        <v>59784</v>
      </c>
      <c r="F16" s="30">
        <v>67651</v>
      </c>
      <c r="G16" s="31">
        <v>1.97</v>
      </c>
      <c r="H16" s="32">
        <v>7115</v>
      </c>
      <c r="I16" s="33">
        <v>-341</v>
      </c>
      <c r="J16" s="30">
        <v>-675</v>
      </c>
      <c r="K16" s="30">
        <v>-476</v>
      </c>
      <c r="L16" s="34">
        <v>-199</v>
      </c>
      <c r="M16" s="35">
        <v>98</v>
      </c>
      <c r="N16" s="30">
        <v>50</v>
      </c>
      <c r="O16" s="30">
        <v>48</v>
      </c>
      <c r="P16" s="30">
        <v>104</v>
      </c>
      <c r="Q16" s="30">
        <v>55</v>
      </c>
      <c r="R16" s="30">
        <v>49</v>
      </c>
      <c r="S16" s="30">
        <v>-6</v>
      </c>
      <c r="T16" s="35">
        <v>2029</v>
      </c>
      <c r="U16" s="30">
        <v>1021</v>
      </c>
      <c r="V16" s="30">
        <v>1008</v>
      </c>
      <c r="W16" s="30">
        <v>2698</v>
      </c>
      <c r="X16" s="30">
        <v>1492</v>
      </c>
      <c r="Y16" s="36">
        <v>1206</v>
      </c>
      <c r="Z16" s="34">
        <v>-669</v>
      </c>
    </row>
    <row r="17" spans="1:26" ht="13.5">
      <c r="A17" s="9" t="s">
        <v>26</v>
      </c>
      <c r="B17" s="23">
        <v>6.1</v>
      </c>
      <c r="C17" s="17">
        <v>11015</v>
      </c>
      <c r="D17" s="16">
        <v>25429</v>
      </c>
      <c r="E17" s="17">
        <v>11612</v>
      </c>
      <c r="F17" s="17">
        <v>13817</v>
      </c>
      <c r="G17" s="24">
        <v>2.31</v>
      </c>
      <c r="H17" s="25">
        <v>4169</v>
      </c>
      <c r="I17" s="15">
        <v>-66</v>
      </c>
      <c r="J17" s="16">
        <v>-222</v>
      </c>
      <c r="K17" s="17">
        <v>-104</v>
      </c>
      <c r="L17" s="26">
        <v>-118</v>
      </c>
      <c r="M17" s="19">
        <v>15</v>
      </c>
      <c r="N17" s="17">
        <v>4</v>
      </c>
      <c r="O17" s="17">
        <v>11</v>
      </c>
      <c r="P17" s="16">
        <v>12</v>
      </c>
      <c r="Q17" s="17">
        <v>7</v>
      </c>
      <c r="R17" s="17">
        <v>5</v>
      </c>
      <c r="S17" s="27">
        <v>3</v>
      </c>
      <c r="T17" s="19">
        <v>269</v>
      </c>
      <c r="U17" s="17">
        <v>150</v>
      </c>
      <c r="V17" s="17">
        <v>119</v>
      </c>
      <c r="W17" s="16">
        <v>494</v>
      </c>
      <c r="X17" s="17">
        <v>251</v>
      </c>
      <c r="Y17" s="21">
        <v>243</v>
      </c>
      <c r="Z17" s="22">
        <v>-225</v>
      </c>
    </row>
    <row r="18" spans="1:26" ht="13.5">
      <c r="A18" s="9" t="s">
        <v>27</v>
      </c>
      <c r="B18" s="23">
        <v>6.29</v>
      </c>
      <c r="C18" s="17">
        <v>12167</v>
      </c>
      <c r="D18" s="16">
        <v>25019</v>
      </c>
      <c r="E18" s="17">
        <v>11505</v>
      </c>
      <c r="F18" s="17">
        <v>13514</v>
      </c>
      <c r="G18" s="24">
        <v>2.06</v>
      </c>
      <c r="H18" s="25">
        <v>3978</v>
      </c>
      <c r="I18" s="15">
        <v>-140</v>
      </c>
      <c r="J18" s="16">
        <v>-318</v>
      </c>
      <c r="K18" s="17">
        <v>-194</v>
      </c>
      <c r="L18" s="26">
        <v>-124</v>
      </c>
      <c r="M18" s="19">
        <v>18</v>
      </c>
      <c r="N18" s="17">
        <v>8</v>
      </c>
      <c r="O18" s="17">
        <v>10</v>
      </c>
      <c r="P18" s="16">
        <v>18</v>
      </c>
      <c r="Q18" s="17">
        <v>11</v>
      </c>
      <c r="R18" s="17">
        <v>7</v>
      </c>
      <c r="S18" s="27">
        <v>0</v>
      </c>
      <c r="T18" s="19">
        <v>389</v>
      </c>
      <c r="U18" s="17">
        <v>197</v>
      </c>
      <c r="V18" s="17">
        <v>192</v>
      </c>
      <c r="W18" s="16">
        <v>707</v>
      </c>
      <c r="X18" s="17">
        <v>388</v>
      </c>
      <c r="Y18" s="21">
        <v>319</v>
      </c>
      <c r="Z18" s="22">
        <v>-318</v>
      </c>
    </row>
    <row r="19" spans="1:26" ht="13.5">
      <c r="A19" s="9" t="s">
        <v>28</v>
      </c>
      <c r="B19" s="23">
        <v>7.13</v>
      </c>
      <c r="C19" s="17">
        <v>9669</v>
      </c>
      <c r="D19" s="16">
        <v>25178</v>
      </c>
      <c r="E19" s="17">
        <v>11977</v>
      </c>
      <c r="F19" s="17">
        <v>13201</v>
      </c>
      <c r="G19" s="24">
        <v>2.6</v>
      </c>
      <c r="H19" s="25">
        <v>3531</v>
      </c>
      <c r="I19" s="15">
        <v>-7</v>
      </c>
      <c r="J19" s="16">
        <v>-84</v>
      </c>
      <c r="K19" s="17">
        <v>-67</v>
      </c>
      <c r="L19" s="26">
        <v>-17</v>
      </c>
      <c r="M19" s="19">
        <v>23</v>
      </c>
      <c r="N19" s="17">
        <v>13</v>
      </c>
      <c r="O19" s="17">
        <v>10</v>
      </c>
      <c r="P19" s="16">
        <v>19</v>
      </c>
      <c r="Q19" s="17">
        <v>10</v>
      </c>
      <c r="R19" s="17">
        <v>9</v>
      </c>
      <c r="S19" s="27">
        <v>4</v>
      </c>
      <c r="T19" s="19">
        <v>215</v>
      </c>
      <c r="U19" s="17">
        <v>103</v>
      </c>
      <c r="V19" s="17">
        <v>112</v>
      </c>
      <c r="W19" s="16">
        <v>303</v>
      </c>
      <c r="X19" s="17">
        <v>173</v>
      </c>
      <c r="Y19" s="21">
        <v>130</v>
      </c>
      <c r="Z19" s="22">
        <v>-88</v>
      </c>
    </row>
    <row r="20" spans="1:26" ht="13.5">
      <c r="A20" s="9" t="s">
        <v>29</v>
      </c>
      <c r="B20" s="23">
        <v>7.48</v>
      </c>
      <c r="C20" s="17">
        <v>6964</v>
      </c>
      <c r="D20" s="16">
        <v>18184</v>
      </c>
      <c r="E20" s="17">
        <v>8779</v>
      </c>
      <c r="F20" s="17">
        <v>9405</v>
      </c>
      <c r="G20" s="24">
        <v>2.61</v>
      </c>
      <c r="H20" s="25">
        <v>2431</v>
      </c>
      <c r="I20" s="15">
        <v>26</v>
      </c>
      <c r="J20" s="16">
        <v>-27</v>
      </c>
      <c r="K20" s="17">
        <v>-24</v>
      </c>
      <c r="L20" s="26">
        <v>-3</v>
      </c>
      <c r="M20" s="19">
        <v>16</v>
      </c>
      <c r="N20" s="17">
        <v>8</v>
      </c>
      <c r="O20" s="17">
        <v>8</v>
      </c>
      <c r="P20" s="16">
        <v>17</v>
      </c>
      <c r="Q20" s="17">
        <v>8</v>
      </c>
      <c r="R20" s="17">
        <v>9</v>
      </c>
      <c r="S20" s="27">
        <v>-1</v>
      </c>
      <c r="T20" s="19">
        <v>188</v>
      </c>
      <c r="U20" s="17">
        <v>97</v>
      </c>
      <c r="V20" s="17">
        <v>91</v>
      </c>
      <c r="W20" s="16">
        <v>214</v>
      </c>
      <c r="X20" s="17">
        <v>121</v>
      </c>
      <c r="Y20" s="21">
        <v>93</v>
      </c>
      <c r="Z20" s="22">
        <v>-26</v>
      </c>
    </row>
    <row r="21" spans="1:26" ht="13.5">
      <c r="A21" s="9" t="s">
        <v>30</v>
      </c>
      <c r="B21" s="23">
        <v>4.24</v>
      </c>
      <c r="C21" s="17">
        <v>3597</v>
      </c>
      <c r="D21" s="16">
        <v>10063</v>
      </c>
      <c r="E21" s="17">
        <v>4921</v>
      </c>
      <c r="F21" s="17">
        <v>5142</v>
      </c>
      <c r="G21" s="24">
        <v>2.8</v>
      </c>
      <c r="H21" s="25">
        <v>2373</v>
      </c>
      <c r="I21" s="15">
        <v>18</v>
      </c>
      <c r="J21" s="16">
        <v>29</v>
      </c>
      <c r="K21" s="17">
        <v>10</v>
      </c>
      <c r="L21" s="26">
        <v>19</v>
      </c>
      <c r="M21" s="19">
        <v>14</v>
      </c>
      <c r="N21" s="17">
        <v>6</v>
      </c>
      <c r="O21" s="17">
        <v>8</v>
      </c>
      <c r="P21" s="16">
        <v>5</v>
      </c>
      <c r="Q21" s="17">
        <v>4</v>
      </c>
      <c r="R21" s="17">
        <v>1</v>
      </c>
      <c r="S21" s="27">
        <v>9</v>
      </c>
      <c r="T21" s="19">
        <v>111</v>
      </c>
      <c r="U21" s="17">
        <v>53</v>
      </c>
      <c r="V21" s="17">
        <v>58</v>
      </c>
      <c r="W21" s="16">
        <v>91</v>
      </c>
      <c r="X21" s="17">
        <v>45</v>
      </c>
      <c r="Y21" s="21">
        <v>46</v>
      </c>
      <c r="Z21" s="22">
        <v>20</v>
      </c>
    </row>
    <row r="22" spans="1:26" ht="13.5">
      <c r="A22" s="9" t="s">
        <v>31</v>
      </c>
      <c r="B22" s="23">
        <v>2.95</v>
      </c>
      <c r="C22" s="17">
        <v>5802</v>
      </c>
      <c r="D22" s="16">
        <v>14983</v>
      </c>
      <c r="E22" s="17">
        <v>6920</v>
      </c>
      <c r="F22" s="17">
        <v>8063</v>
      </c>
      <c r="G22" s="24">
        <v>2.58</v>
      </c>
      <c r="H22" s="25">
        <v>5079</v>
      </c>
      <c r="I22" s="15">
        <v>-11</v>
      </c>
      <c r="J22" s="16">
        <v>-63</v>
      </c>
      <c r="K22" s="17">
        <v>-38</v>
      </c>
      <c r="L22" s="26">
        <v>-25</v>
      </c>
      <c r="M22" s="19">
        <v>7</v>
      </c>
      <c r="N22" s="17">
        <v>2</v>
      </c>
      <c r="O22" s="17">
        <v>5</v>
      </c>
      <c r="P22" s="16">
        <v>14</v>
      </c>
      <c r="Q22" s="17">
        <v>2</v>
      </c>
      <c r="R22" s="17">
        <v>12</v>
      </c>
      <c r="S22" s="27">
        <v>-7</v>
      </c>
      <c r="T22" s="19">
        <v>108</v>
      </c>
      <c r="U22" s="17">
        <v>55</v>
      </c>
      <c r="V22" s="17">
        <v>53</v>
      </c>
      <c r="W22" s="16">
        <v>164</v>
      </c>
      <c r="X22" s="17">
        <v>93</v>
      </c>
      <c r="Y22" s="21">
        <v>71</v>
      </c>
      <c r="Z22" s="22">
        <v>-56</v>
      </c>
    </row>
    <row r="23" spans="1:26" ht="13.5">
      <c r="A23" s="9" t="s">
        <v>32</v>
      </c>
      <c r="B23" s="23">
        <v>0.96</v>
      </c>
      <c r="C23" s="17">
        <v>2625</v>
      </c>
      <c r="D23" s="16">
        <v>5903</v>
      </c>
      <c r="E23" s="17">
        <v>2774</v>
      </c>
      <c r="F23" s="17">
        <v>3129</v>
      </c>
      <c r="G23" s="24">
        <v>2.25</v>
      </c>
      <c r="H23" s="25">
        <v>6149</v>
      </c>
      <c r="I23" s="15">
        <v>-17</v>
      </c>
      <c r="J23" s="16">
        <v>-50</v>
      </c>
      <c r="K23" s="17">
        <v>-29</v>
      </c>
      <c r="L23" s="26">
        <v>-21</v>
      </c>
      <c r="M23" s="19">
        <v>6</v>
      </c>
      <c r="N23" s="17">
        <v>3</v>
      </c>
      <c r="O23" s="17">
        <v>3</v>
      </c>
      <c r="P23" s="16">
        <v>4</v>
      </c>
      <c r="Q23" s="17">
        <v>3</v>
      </c>
      <c r="R23" s="17">
        <v>1</v>
      </c>
      <c r="S23" s="27">
        <v>2</v>
      </c>
      <c r="T23" s="19">
        <v>65</v>
      </c>
      <c r="U23" s="17">
        <v>35</v>
      </c>
      <c r="V23" s="17">
        <v>30</v>
      </c>
      <c r="W23" s="16">
        <v>117</v>
      </c>
      <c r="X23" s="17">
        <v>64</v>
      </c>
      <c r="Y23" s="21">
        <v>53</v>
      </c>
      <c r="Z23" s="22">
        <v>-52</v>
      </c>
    </row>
    <row r="24" spans="1:26" ht="13.5">
      <c r="A24" s="9" t="s">
        <v>33</v>
      </c>
      <c r="B24" s="23">
        <v>4.57</v>
      </c>
      <c r="C24" s="17">
        <v>3081</v>
      </c>
      <c r="D24" s="16">
        <v>7745</v>
      </c>
      <c r="E24" s="17">
        <v>3539</v>
      </c>
      <c r="F24" s="17">
        <v>4206</v>
      </c>
      <c r="G24" s="24">
        <v>2.51</v>
      </c>
      <c r="H24" s="25">
        <v>1695</v>
      </c>
      <c r="I24" s="15">
        <v>11</v>
      </c>
      <c r="J24" s="16">
        <v>-7</v>
      </c>
      <c r="K24" s="17">
        <v>-7</v>
      </c>
      <c r="L24" s="26">
        <v>0</v>
      </c>
      <c r="M24" s="19">
        <v>1</v>
      </c>
      <c r="N24" s="17">
        <v>0</v>
      </c>
      <c r="O24" s="17">
        <v>1</v>
      </c>
      <c r="P24" s="16">
        <v>2</v>
      </c>
      <c r="Q24" s="17">
        <v>2</v>
      </c>
      <c r="R24" s="17">
        <v>0</v>
      </c>
      <c r="S24" s="27">
        <v>-1</v>
      </c>
      <c r="T24" s="19">
        <v>41</v>
      </c>
      <c r="U24" s="17">
        <v>21</v>
      </c>
      <c r="V24" s="17">
        <v>20</v>
      </c>
      <c r="W24" s="16">
        <v>47</v>
      </c>
      <c r="X24" s="17">
        <v>26</v>
      </c>
      <c r="Y24" s="21">
        <v>21</v>
      </c>
      <c r="Z24" s="22">
        <v>-6</v>
      </c>
    </row>
    <row r="25" spans="1:26" ht="13.5">
      <c r="A25" s="9" t="s">
        <v>34</v>
      </c>
      <c r="B25" s="23">
        <v>4.89</v>
      </c>
      <c r="C25" s="17">
        <v>7353</v>
      </c>
      <c r="D25" s="16">
        <v>19311</v>
      </c>
      <c r="E25" s="17">
        <v>9249</v>
      </c>
      <c r="F25" s="17">
        <v>10062</v>
      </c>
      <c r="G25" s="24">
        <v>2.63</v>
      </c>
      <c r="H25" s="25">
        <v>3949</v>
      </c>
      <c r="I25" s="15">
        <v>2</v>
      </c>
      <c r="J25" s="16">
        <v>-52</v>
      </c>
      <c r="K25" s="17">
        <v>-26</v>
      </c>
      <c r="L25" s="26">
        <v>-26</v>
      </c>
      <c r="M25" s="19">
        <v>22</v>
      </c>
      <c r="N25" s="17">
        <v>10</v>
      </c>
      <c r="O25" s="17">
        <v>12</v>
      </c>
      <c r="P25" s="16">
        <v>11</v>
      </c>
      <c r="Q25" s="17">
        <v>6</v>
      </c>
      <c r="R25" s="17">
        <v>5</v>
      </c>
      <c r="S25" s="27">
        <v>11</v>
      </c>
      <c r="T25" s="19">
        <v>230</v>
      </c>
      <c r="U25" s="17">
        <v>123</v>
      </c>
      <c r="V25" s="17">
        <v>107</v>
      </c>
      <c r="W25" s="16">
        <v>293</v>
      </c>
      <c r="X25" s="17">
        <v>153</v>
      </c>
      <c r="Y25" s="21">
        <v>140</v>
      </c>
      <c r="Z25" s="22">
        <v>-63</v>
      </c>
    </row>
    <row r="26" spans="1:26" ht="13.5">
      <c r="A26" s="9" t="s">
        <v>35</v>
      </c>
      <c r="B26" s="23">
        <v>6.73</v>
      </c>
      <c r="C26" s="17">
        <v>4087</v>
      </c>
      <c r="D26" s="16">
        <v>10744</v>
      </c>
      <c r="E26" s="17">
        <v>5152</v>
      </c>
      <c r="F26" s="17">
        <v>5592</v>
      </c>
      <c r="G26" s="24">
        <v>2.63</v>
      </c>
      <c r="H26" s="25">
        <v>1596</v>
      </c>
      <c r="I26" s="15">
        <v>3</v>
      </c>
      <c r="J26" s="16">
        <v>-62</v>
      </c>
      <c r="K26" s="17">
        <v>-19</v>
      </c>
      <c r="L26" s="26">
        <v>-43</v>
      </c>
      <c r="M26" s="19">
        <v>10</v>
      </c>
      <c r="N26" s="17">
        <v>6</v>
      </c>
      <c r="O26" s="17">
        <v>4</v>
      </c>
      <c r="P26" s="16">
        <v>5</v>
      </c>
      <c r="Q26" s="17">
        <v>3</v>
      </c>
      <c r="R26" s="17">
        <v>2</v>
      </c>
      <c r="S26" s="27">
        <v>5</v>
      </c>
      <c r="T26" s="19">
        <v>117</v>
      </c>
      <c r="U26" s="17">
        <v>69</v>
      </c>
      <c r="V26" s="17">
        <v>48</v>
      </c>
      <c r="W26" s="16">
        <v>184</v>
      </c>
      <c r="X26" s="17">
        <v>91</v>
      </c>
      <c r="Y26" s="21">
        <v>93</v>
      </c>
      <c r="Z26" s="22">
        <v>-67</v>
      </c>
    </row>
    <row r="27" spans="1:26" ht="13.5">
      <c r="A27" s="9" t="s">
        <v>36</v>
      </c>
      <c r="B27" s="23">
        <v>7.09</v>
      </c>
      <c r="C27" s="17">
        <v>4442</v>
      </c>
      <c r="D27" s="16">
        <v>11983</v>
      </c>
      <c r="E27" s="17">
        <v>5605</v>
      </c>
      <c r="F27" s="17">
        <v>6378</v>
      </c>
      <c r="G27" s="24">
        <v>2.7</v>
      </c>
      <c r="H27" s="25">
        <v>1690</v>
      </c>
      <c r="I27" s="15">
        <v>-14</v>
      </c>
      <c r="J27" s="16">
        <v>-74</v>
      </c>
      <c r="K27" s="17">
        <v>-39</v>
      </c>
      <c r="L27" s="26">
        <v>-35</v>
      </c>
      <c r="M27" s="19">
        <v>8</v>
      </c>
      <c r="N27" s="17">
        <v>4</v>
      </c>
      <c r="O27" s="17">
        <v>4</v>
      </c>
      <c r="P27" s="16">
        <v>10</v>
      </c>
      <c r="Q27" s="17">
        <v>5</v>
      </c>
      <c r="R27" s="17">
        <v>5</v>
      </c>
      <c r="S27" s="27">
        <v>-2</v>
      </c>
      <c r="T27" s="19">
        <v>63</v>
      </c>
      <c r="U27" s="17">
        <v>29</v>
      </c>
      <c r="V27" s="17">
        <v>34</v>
      </c>
      <c r="W27" s="16">
        <v>135</v>
      </c>
      <c r="X27" s="17">
        <v>67</v>
      </c>
      <c r="Y27" s="21">
        <v>68</v>
      </c>
      <c r="Z27" s="22">
        <v>-72</v>
      </c>
    </row>
    <row r="28" spans="1:26" ht="13.5">
      <c r="A28" s="9" t="s">
        <v>37</v>
      </c>
      <c r="B28" s="23">
        <v>12.91</v>
      </c>
      <c r="C28" s="17">
        <v>4296</v>
      </c>
      <c r="D28" s="16">
        <v>12053</v>
      </c>
      <c r="E28" s="17">
        <v>5692</v>
      </c>
      <c r="F28" s="17">
        <v>6361</v>
      </c>
      <c r="G28" s="24">
        <v>2.81</v>
      </c>
      <c r="H28" s="25">
        <v>934</v>
      </c>
      <c r="I28" s="15">
        <v>3</v>
      </c>
      <c r="J28" s="16">
        <v>-28</v>
      </c>
      <c r="K28" s="17">
        <v>-17</v>
      </c>
      <c r="L28" s="26">
        <v>-11</v>
      </c>
      <c r="M28" s="19">
        <v>6</v>
      </c>
      <c r="N28" s="17">
        <v>3</v>
      </c>
      <c r="O28" s="17">
        <v>3</v>
      </c>
      <c r="P28" s="16">
        <v>15</v>
      </c>
      <c r="Q28" s="17">
        <v>6</v>
      </c>
      <c r="R28" s="17">
        <v>9</v>
      </c>
      <c r="S28" s="27">
        <v>-9</v>
      </c>
      <c r="T28" s="19">
        <v>101</v>
      </c>
      <c r="U28" s="17">
        <v>43</v>
      </c>
      <c r="V28" s="17">
        <v>58</v>
      </c>
      <c r="W28" s="16">
        <v>120</v>
      </c>
      <c r="X28" s="17">
        <v>57</v>
      </c>
      <c r="Y28" s="21">
        <v>63</v>
      </c>
      <c r="Z28" s="22">
        <v>-19</v>
      </c>
    </row>
    <row r="29" spans="1:26" ht="13.5">
      <c r="A29" s="9" t="s">
        <v>38</v>
      </c>
      <c r="B29" s="23">
        <v>5.12</v>
      </c>
      <c r="C29" s="17">
        <v>8904</v>
      </c>
      <c r="D29" s="16">
        <v>22693</v>
      </c>
      <c r="E29" s="17">
        <v>10831</v>
      </c>
      <c r="F29" s="17">
        <v>11862</v>
      </c>
      <c r="G29" s="24">
        <v>2.55</v>
      </c>
      <c r="H29" s="25">
        <v>4432</v>
      </c>
      <c r="I29" s="15">
        <v>11</v>
      </c>
      <c r="J29" s="16">
        <v>-42</v>
      </c>
      <c r="K29" s="17">
        <v>-13</v>
      </c>
      <c r="L29" s="26">
        <v>-29</v>
      </c>
      <c r="M29" s="19">
        <v>26</v>
      </c>
      <c r="N29" s="17">
        <v>13</v>
      </c>
      <c r="O29" s="17">
        <v>13</v>
      </c>
      <c r="P29" s="16">
        <v>18</v>
      </c>
      <c r="Q29" s="17">
        <v>10</v>
      </c>
      <c r="R29" s="17">
        <v>8</v>
      </c>
      <c r="S29" s="27">
        <v>8</v>
      </c>
      <c r="T29" s="19">
        <v>290</v>
      </c>
      <c r="U29" s="17">
        <v>154</v>
      </c>
      <c r="V29" s="17">
        <v>136</v>
      </c>
      <c r="W29" s="16">
        <v>340</v>
      </c>
      <c r="X29" s="17">
        <v>170</v>
      </c>
      <c r="Y29" s="21">
        <v>170</v>
      </c>
      <c r="Z29" s="22">
        <v>-50</v>
      </c>
    </row>
    <row r="30" spans="1:26" ht="13.5">
      <c r="A30" s="9" t="s">
        <v>39</v>
      </c>
      <c r="B30" s="23">
        <v>4.76</v>
      </c>
      <c r="C30" s="17">
        <v>423</v>
      </c>
      <c r="D30" s="16">
        <v>888</v>
      </c>
      <c r="E30" s="17">
        <v>393</v>
      </c>
      <c r="F30" s="17">
        <v>495</v>
      </c>
      <c r="G30" s="24">
        <v>2.1</v>
      </c>
      <c r="H30" s="25">
        <v>187</v>
      </c>
      <c r="I30" s="15">
        <v>2</v>
      </c>
      <c r="J30" s="16">
        <v>-4</v>
      </c>
      <c r="K30" s="17">
        <v>0</v>
      </c>
      <c r="L30" s="26">
        <v>-4</v>
      </c>
      <c r="M30" s="19">
        <v>0</v>
      </c>
      <c r="N30" s="17">
        <v>0</v>
      </c>
      <c r="O30" s="17">
        <v>0</v>
      </c>
      <c r="P30" s="16">
        <v>4</v>
      </c>
      <c r="Q30" s="17">
        <v>1</v>
      </c>
      <c r="R30" s="17">
        <v>3</v>
      </c>
      <c r="S30" s="27">
        <v>-4</v>
      </c>
      <c r="T30" s="19">
        <v>8</v>
      </c>
      <c r="U30" s="17">
        <v>4</v>
      </c>
      <c r="V30" s="17">
        <v>4</v>
      </c>
      <c r="W30" s="16">
        <v>8</v>
      </c>
      <c r="X30" s="17">
        <v>3</v>
      </c>
      <c r="Y30" s="21">
        <v>5</v>
      </c>
      <c r="Z30" s="22">
        <v>0</v>
      </c>
    </row>
    <row r="31" spans="1:26" ht="13.5">
      <c r="A31" s="9" t="s">
        <v>40</v>
      </c>
      <c r="B31" s="23">
        <v>3.97</v>
      </c>
      <c r="C31" s="17">
        <v>305</v>
      </c>
      <c r="D31" s="16">
        <v>678</v>
      </c>
      <c r="E31" s="17">
        <v>304</v>
      </c>
      <c r="F31" s="17">
        <v>374</v>
      </c>
      <c r="G31" s="24">
        <v>2.22</v>
      </c>
      <c r="H31" s="25">
        <v>171</v>
      </c>
      <c r="I31" s="15">
        <v>-2</v>
      </c>
      <c r="J31" s="16">
        <v>-4</v>
      </c>
      <c r="K31" s="17">
        <v>-1</v>
      </c>
      <c r="L31" s="26">
        <v>-3</v>
      </c>
      <c r="M31" s="19">
        <v>0</v>
      </c>
      <c r="N31" s="17">
        <v>0</v>
      </c>
      <c r="O31" s="17">
        <v>0</v>
      </c>
      <c r="P31" s="16">
        <v>2</v>
      </c>
      <c r="Q31" s="17">
        <v>0</v>
      </c>
      <c r="R31" s="17">
        <v>2</v>
      </c>
      <c r="S31" s="27">
        <v>-2</v>
      </c>
      <c r="T31" s="19">
        <v>1</v>
      </c>
      <c r="U31" s="17">
        <v>0</v>
      </c>
      <c r="V31" s="17">
        <v>1</v>
      </c>
      <c r="W31" s="16">
        <v>3</v>
      </c>
      <c r="X31" s="17">
        <v>1</v>
      </c>
      <c r="Y31" s="21">
        <v>2</v>
      </c>
      <c r="Z31" s="22">
        <v>-2</v>
      </c>
    </row>
    <row r="32" spans="1:26" ht="13.5">
      <c r="A32" s="9" t="s">
        <v>41</v>
      </c>
      <c r="B32" s="23">
        <v>9.83</v>
      </c>
      <c r="C32" s="17">
        <v>11642</v>
      </c>
      <c r="D32" s="16">
        <v>29470</v>
      </c>
      <c r="E32" s="17">
        <v>13908</v>
      </c>
      <c r="F32" s="17">
        <v>15562</v>
      </c>
      <c r="G32" s="24">
        <v>2.53</v>
      </c>
      <c r="H32" s="25">
        <v>2998</v>
      </c>
      <c r="I32" s="15">
        <v>-9</v>
      </c>
      <c r="J32" s="16">
        <v>-106</v>
      </c>
      <c r="K32" s="17">
        <v>-59</v>
      </c>
      <c r="L32" s="26">
        <v>-47</v>
      </c>
      <c r="M32" s="19">
        <v>22</v>
      </c>
      <c r="N32" s="17">
        <v>11</v>
      </c>
      <c r="O32" s="17">
        <v>11</v>
      </c>
      <c r="P32" s="16">
        <v>15</v>
      </c>
      <c r="Q32" s="17">
        <v>10</v>
      </c>
      <c r="R32" s="17">
        <v>5</v>
      </c>
      <c r="S32" s="27">
        <v>7</v>
      </c>
      <c r="T32" s="19">
        <v>329</v>
      </c>
      <c r="U32" s="17">
        <v>167</v>
      </c>
      <c r="V32" s="17">
        <v>162</v>
      </c>
      <c r="W32" s="16">
        <v>442</v>
      </c>
      <c r="X32" s="17">
        <v>227</v>
      </c>
      <c r="Y32" s="21">
        <v>215</v>
      </c>
      <c r="Z32" s="22">
        <v>-113</v>
      </c>
    </row>
    <row r="33" spans="1:26" ht="13.5">
      <c r="A33" s="9" t="s">
        <v>42</v>
      </c>
      <c r="B33" s="23">
        <v>20.51</v>
      </c>
      <c r="C33" s="17">
        <v>2964</v>
      </c>
      <c r="D33" s="16">
        <v>8217</v>
      </c>
      <c r="E33" s="17">
        <v>3834</v>
      </c>
      <c r="F33" s="17">
        <v>4383</v>
      </c>
      <c r="G33" s="24">
        <v>2.77</v>
      </c>
      <c r="H33" s="25">
        <v>401</v>
      </c>
      <c r="I33" s="15">
        <v>0</v>
      </c>
      <c r="J33" s="16">
        <v>-52</v>
      </c>
      <c r="K33" s="17">
        <v>-36</v>
      </c>
      <c r="L33" s="26">
        <v>-16</v>
      </c>
      <c r="M33" s="19">
        <v>6</v>
      </c>
      <c r="N33" s="17">
        <v>5</v>
      </c>
      <c r="O33" s="17">
        <v>1</v>
      </c>
      <c r="P33" s="16">
        <v>4</v>
      </c>
      <c r="Q33" s="17">
        <v>1</v>
      </c>
      <c r="R33" s="17">
        <v>3</v>
      </c>
      <c r="S33" s="27">
        <v>2</v>
      </c>
      <c r="T33" s="19">
        <v>94</v>
      </c>
      <c r="U33" s="17">
        <v>40</v>
      </c>
      <c r="V33" s="17">
        <v>54</v>
      </c>
      <c r="W33" s="16">
        <v>148</v>
      </c>
      <c r="X33" s="17">
        <v>80</v>
      </c>
      <c r="Y33" s="21">
        <v>68</v>
      </c>
      <c r="Z33" s="22">
        <v>-54</v>
      </c>
    </row>
    <row r="34" spans="1:26" ht="13.5">
      <c r="A34" s="9" t="s">
        <v>43</v>
      </c>
      <c r="B34" s="23">
        <v>40.65</v>
      </c>
      <c r="C34" s="17">
        <v>166</v>
      </c>
      <c r="D34" s="16">
        <v>431</v>
      </c>
      <c r="E34" s="17">
        <v>202</v>
      </c>
      <c r="F34" s="17">
        <v>229</v>
      </c>
      <c r="G34" s="24">
        <v>2.6</v>
      </c>
      <c r="H34" s="25">
        <v>11</v>
      </c>
      <c r="I34" s="15">
        <v>0</v>
      </c>
      <c r="J34" s="16">
        <v>-3</v>
      </c>
      <c r="K34" s="17">
        <v>-1</v>
      </c>
      <c r="L34" s="26">
        <v>-2</v>
      </c>
      <c r="M34" s="19">
        <v>0</v>
      </c>
      <c r="N34" s="17">
        <v>0</v>
      </c>
      <c r="O34" s="17">
        <v>0</v>
      </c>
      <c r="P34" s="16">
        <v>1</v>
      </c>
      <c r="Q34" s="17">
        <v>1</v>
      </c>
      <c r="R34" s="17">
        <v>0</v>
      </c>
      <c r="S34" s="27">
        <v>-1</v>
      </c>
      <c r="T34" s="19">
        <v>3</v>
      </c>
      <c r="U34" s="17">
        <v>1</v>
      </c>
      <c r="V34" s="17">
        <v>2</v>
      </c>
      <c r="W34" s="16">
        <v>5</v>
      </c>
      <c r="X34" s="17">
        <v>1</v>
      </c>
      <c r="Y34" s="21">
        <v>4</v>
      </c>
      <c r="Z34" s="22">
        <v>-2</v>
      </c>
    </row>
    <row r="35" spans="1:26" ht="13.5">
      <c r="A35" s="9" t="s">
        <v>44</v>
      </c>
      <c r="B35" s="23">
        <v>12.45</v>
      </c>
      <c r="C35" s="17">
        <v>1828</v>
      </c>
      <c r="D35" s="16">
        <v>5297</v>
      </c>
      <c r="E35" s="17">
        <v>2514</v>
      </c>
      <c r="F35" s="17">
        <v>2783</v>
      </c>
      <c r="G35" s="24">
        <v>2.9</v>
      </c>
      <c r="H35" s="25">
        <v>425</v>
      </c>
      <c r="I35" s="15">
        <v>-38</v>
      </c>
      <c r="J35" s="16">
        <v>-49</v>
      </c>
      <c r="K35" s="17">
        <v>-39</v>
      </c>
      <c r="L35" s="26">
        <v>-10</v>
      </c>
      <c r="M35" s="19">
        <v>2</v>
      </c>
      <c r="N35" s="17">
        <v>1</v>
      </c>
      <c r="O35" s="17">
        <v>1</v>
      </c>
      <c r="P35" s="16">
        <v>2</v>
      </c>
      <c r="Q35" s="17">
        <v>1</v>
      </c>
      <c r="R35" s="17">
        <v>1</v>
      </c>
      <c r="S35" s="27">
        <v>0</v>
      </c>
      <c r="T35" s="19">
        <v>38</v>
      </c>
      <c r="U35" s="17">
        <v>16</v>
      </c>
      <c r="V35" s="17">
        <v>22</v>
      </c>
      <c r="W35" s="16">
        <v>87</v>
      </c>
      <c r="X35" s="17">
        <v>55</v>
      </c>
      <c r="Y35" s="21">
        <v>32</v>
      </c>
      <c r="Z35" s="22">
        <v>-49</v>
      </c>
    </row>
    <row r="36" spans="1:26" ht="13.5">
      <c r="A36" s="9" t="s">
        <v>45</v>
      </c>
      <c r="B36" s="23">
        <v>17.04</v>
      </c>
      <c r="C36" s="17">
        <v>189</v>
      </c>
      <c r="D36" s="16">
        <v>785</v>
      </c>
      <c r="E36" s="17">
        <v>358</v>
      </c>
      <c r="F36" s="17">
        <v>427</v>
      </c>
      <c r="G36" s="24">
        <v>4.15</v>
      </c>
      <c r="H36" s="25">
        <v>46</v>
      </c>
      <c r="I36" s="15">
        <v>0</v>
      </c>
      <c r="J36" s="16">
        <v>-2</v>
      </c>
      <c r="K36" s="17">
        <v>-2</v>
      </c>
      <c r="L36" s="26">
        <v>0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4</v>
      </c>
      <c r="U36" s="17">
        <v>2</v>
      </c>
      <c r="V36" s="17">
        <v>2</v>
      </c>
      <c r="W36" s="16">
        <v>6</v>
      </c>
      <c r="X36" s="17">
        <v>4</v>
      </c>
      <c r="Y36" s="21">
        <v>2</v>
      </c>
      <c r="Z36" s="22">
        <v>-2</v>
      </c>
    </row>
    <row r="37" spans="1:26" ht="13.5">
      <c r="A37" s="9" t="s">
        <v>46</v>
      </c>
      <c r="B37" s="23">
        <v>26.5</v>
      </c>
      <c r="C37" s="17">
        <v>6131</v>
      </c>
      <c r="D37" s="16">
        <v>16805</v>
      </c>
      <c r="E37" s="17">
        <v>7866</v>
      </c>
      <c r="F37" s="17">
        <v>8939</v>
      </c>
      <c r="G37" s="24">
        <v>2.74</v>
      </c>
      <c r="H37" s="25">
        <v>634</v>
      </c>
      <c r="I37" s="15">
        <v>25</v>
      </c>
      <c r="J37" s="16">
        <v>3</v>
      </c>
      <c r="K37" s="17">
        <v>-7</v>
      </c>
      <c r="L37" s="26">
        <v>10</v>
      </c>
      <c r="M37" s="19">
        <v>13</v>
      </c>
      <c r="N37" s="17">
        <v>9</v>
      </c>
      <c r="O37" s="17">
        <v>4</v>
      </c>
      <c r="P37" s="16">
        <v>9</v>
      </c>
      <c r="Q37" s="17">
        <v>5</v>
      </c>
      <c r="R37" s="17">
        <v>4</v>
      </c>
      <c r="S37" s="27">
        <v>4</v>
      </c>
      <c r="T37" s="19">
        <v>211</v>
      </c>
      <c r="U37" s="17">
        <v>110</v>
      </c>
      <c r="V37" s="17">
        <v>101</v>
      </c>
      <c r="W37" s="16">
        <v>212</v>
      </c>
      <c r="X37" s="17">
        <v>121</v>
      </c>
      <c r="Y37" s="21">
        <v>91</v>
      </c>
      <c r="Z37" s="22">
        <v>-1</v>
      </c>
    </row>
    <row r="38" spans="1:26" ht="13.5">
      <c r="A38" s="9" t="s">
        <v>47</v>
      </c>
      <c r="B38" s="23">
        <v>5.9</v>
      </c>
      <c r="C38" s="17">
        <v>3453</v>
      </c>
      <c r="D38" s="16">
        <v>9765</v>
      </c>
      <c r="E38" s="17">
        <v>4559</v>
      </c>
      <c r="F38" s="17">
        <v>5206</v>
      </c>
      <c r="G38" s="24">
        <v>2.83</v>
      </c>
      <c r="H38" s="25">
        <v>1655</v>
      </c>
      <c r="I38" s="15">
        <v>4</v>
      </c>
      <c r="J38" s="16">
        <v>-28</v>
      </c>
      <c r="K38" s="17">
        <v>-22</v>
      </c>
      <c r="L38" s="26">
        <v>-6</v>
      </c>
      <c r="M38" s="19">
        <v>6</v>
      </c>
      <c r="N38" s="17">
        <v>3</v>
      </c>
      <c r="O38" s="17">
        <v>3</v>
      </c>
      <c r="P38" s="16">
        <v>8</v>
      </c>
      <c r="Q38" s="17">
        <v>6</v>
      </c>
      <c r="R38" s="17">
        <v>2</v>
      </c>
      <c r="S38" s="27">
        <v>-2</v>
      </c>
      <c r="T38" s="19">
        <v>65</v>
      </c>
      <c r="U38" s="17">
        <v>31</v>
      </c>
      <c r="V38" s="17">
        <v>34</v>
      </c>
      <c r="W38" s="16">
        <v>91</v>
      </c>
      <c r="X38" s="17">
        <v>50</v>
      </c>
      <c r="Y38" s="21">
        <v>41</v>
      </c>
      <c r="Z38" s="22">
        <v>-26</v>
      </c>
    </row>
    <row r="39" spans="1:26" ht="13.5">
      <c r="A39" s="9" t="s">
        <v>48</v>
      </c>
      <c r="B39" s="23">
        <v>8.81</v>
      </c>
      <c r="C39" s="17">
        <v>23018</v>
      </c>
      <c r="D39" s="16">
        <v>56842</v>
      </c>
      <c r="E39" s="17">
        <v>26880</v>
      </c>
      <c r="F39" s="17">
        <v>29962</v>
      </c>
      <c r="G39" s="24">
        <v>2.47</v>
      </c>
      <c r="H39" s="25">
        <v>6452</v>
      </c>
      <c r="I39" s="15">
        <v>-9</v>
      </c>
      <c r="J39" s="16">
        <v>-209</v>
      </c>
      <c r="K39" s="17">
        <v>-129</v>
      </c>
      <c r="L39" s="26">
        <v>-80</v>
      </c>
      <c r="M39" s="19">
        <v>59</v>
      </c>
      <c r="N39" s="17">
        <v>28</v>
      </c>
      <c r="O39" s="17">
        <v>31</v>
      </c>
      <c r="P39" s="16">
        <v>26</v>
      </c>
      <c r="Q39" s="17">
        <v>14</v>
      </c>
      <c r="R39" s="17">
        <v>12</v>
      </c>
      <c r="S39" s="27">
        <v>33</v>
      </c>
      <c r="T39" s="19">
        <v>634</v>
      </c>
      <c r="U39" s="17">
        <v>323</v>
      </c>
      <c r="V39" s="17">
        <v>311</v>
      </c>
      <c r="W39" s="16">
        <v>876</v>
      </c>
      <c r="X39" s="17">
        <v>466</v>
      </c>
      <c r="Y39" s="21">
        <v>410</v>
      </c>
      <c r="Z39" s="22">
        <v>-242</v>
      </c>
    </row>
    <row r="40" spans="1:26" ht="13.5">
      <c r="A40" s="9" t="s">
        <v>49</v>
      </c>
      <c r="B40" s="23">
        <v>14.05</v>
      </c>
      <c r="C40" s="17">
        <v>2781</v>
      </c>
      <c r="D40" s="16">
        <v>9000</v>
      </c>
      <c r="E40" s="17">
        <v>4188</v>
      </c>
      <c r="F40" s="17">
        <v>4812</v>
      </c>
      <c r="G40" s="24">
        <v>3.24</v>
      </c>
      <c r="H40" s="25">
        <v>641</v>
      </c>
      <c r="I40" s="15">
        <v>1</v>
      </c>
      <c r="J40" s="16">
        <v>-58</v>
      </c>
      <c r="K40" s="17">
        <v>-31</v>
      </c>
      <c r="L40" s="26">
        <v>-27</v>
      </c>
      <c r="M40" s="19">
        <v>7</v>
      </c>
      <c r="N40" s="17">
        <v>4</v>
      </c>
      <c r="O40" s="17">
        <v>3</v>
      </c>
      <c r="P40" s="16">
        <v>15</v>
      </c>
      <c r="Q40" s="17">
        <v>7</v>
      </c>
      <c r="R40" s="17">
        <v>8</v>
      </c>
      <c r="S40" s="27">
        <v>-8</v>
      </c>
      <c r="T40" s="19">
        <v>47</v>
      </c>
      <c r="U40" s="17">
        <v>24</v>
      </c>
      <c r="V40" s="17">
        <v>23</v>
      </c>
      <c r="W40" s="16">
        <v>97</v>
      </c>
      <c r="X40" s="17">
        <v>52</v>
      </c>
      <c r="Y40" s="21">
        <v>45</v>
      </c>
      <c r="Z40" s="22">
        <v>-50</v>
      </c>
    </row>
    <row r="41" spans="1:26" ht="13.5">
      <c r="A41" s="9" t="s">
        <v>50</v>
      </c>
      <c r="B41" s="23">
        <v>30.6</v>
      </c>
      <c r="C41" s="17">
        <v>722</v>
      </c>
      <c r="D41" s="16">
        <v>2042</v>
      </c>
      <c r="E41" s="17">
        <v>969</v>
      </c>
      <c r="F41" s="17">
        <v>1073</v>
      </c>
      <c r="G41" s="24">
        <v>2.83</v>
      </c>
      <c r="H41" s="25">
        <v>67</v>
      </c>
      <c r="I41" s="15">
        <v>0</v>
      </c>
      <c r="J41" s="16">
        <v>3</v>
      </c>
      <c r="K41" s="17">
        <v>-1</v>
      </c>
      <c r="L41" s="26">
        <v>4</v>
      </c>
      <c r="M41" s="19">
        <v>0</v>
      </c>
      <c r="N41" s="17">
        <v>0</v>
      </c>
      <c r="O41" s="17">
        <v>0</v>
      </c>
      <c r="P41" s="16">
        <v>2</v>
      </c>
      <c r="Q41" s="17">
        <v>1</v>
      </c>
      <c r="R41" s="17">
        <v>1</v>
      </c>
      <c r="S41" s="27">
        <v>-2</v>
      </c>
      <c r="T41" s="19">
        <v>15</v>
      </c>
      <c r="U41" s="17">
        <v>9</v>
      </c>
      <c r="V41" s="17">
        <v>6</v>
      </c>
      <c r="W41" s="16">
        <v>10</v>
      </c>
      <c r="X41" s="17">
        <v>9</v>
      </c>
      <c r="Y41" s="21">
        <v>1</v>
      </c>
      <c r="Z41" s="22">
        <v>5</v>
      </c>
    </row>
    <row r="42" spans="1:26" ht="13.5">
      <c r="A42" s="28" t="s">
        <v>51</v>
      </c>
      <c r="B42" s="29">
        <v>271.53</v>
      </c>
      <c r="C42" s="30">
        <v>137624</v>
      </c>
      <c r="D42" s="30">
        <v>349508</v>
      </c>
      <c r="E42" s="30">
        <v>164531</v>
      </c>
      <c r="F42" s="30">
        <v>184977</v>
      </c>
      <c r="G42" s="31">
        <v>2.54</v>
      </c>
      <c r="H42" s="32">
        <v>1287</v>
      </c>
      <c r="I42" s="33">
        <v>-207</v>
      </c>
      <c r="J42" s="30">
        <v>-1509</v>
      </c>
      <c r="K42" s="30">
        <v>-895</v>
      </c>
      <c r="L42" s="34">
        <v>-614</v>
      </c>
      <c r="M42" s="35">
        <v>287</v>
      </c>
      <c r="N42" s="30">
        <v>141</v>
      </c>
      <c r="O42" s="30">
        <v>146</v>
      </c>
      <c r="P42" s="30">
        <v>238</v>
      </c>
      <c r="Q42" s="30">
        <v>124</v>
      </c>
      <c r="R42" s="30">
        <v>114</v>
      </c>
      <c r="S42" s="30">
        <v>49</v>
      </c>
      <c r="T42" s="35">
        <v>3636</v>
      </c>
      <c r="U42" s="30">
        <v>1856</v>
      </c>
      <c r="V42" s="30">
        <v>1780</v>
      </c>
      <c r="W42" s="30">
        <v>5194</v>
      </c>
      <c r="X42" s="30">
        <v>2768</v>
      </c>
      <c r="Y42" s="36">
        <v>2426</v>
      </c>
      <c r="Z42" s="34">
        <v>-1558</v>
      </c>
    </row>
    <row r="43" spans="1:26" ht="13.5">
      <c r="A43" s="37" t="s">
        <v>84</v>
      </c>
      <c r="B43" s="38">
        <v>289.44</v>
      </c>
      <c r="C43" s="39">
        <v>202406</v>
      </c>
      <c r="D43" s="39">
        <v>476943</v>
      </c>
      <c r="E43" s="39">
        <v>224315</v>
      </c>
      <c r="F43" s="39">
        <v>252628</v>
      </c>
      <c r="G43" s="40">
        <v>2.36</v>
      </c>
      <c r="H43" s="41">
        <v>1648</v>
      </c>
      <c r="I43" s="42">
        <v>-548</v>
      </c>
      <c r="J43" s="39">
        <v>-2184</v>
      </c>
      <c r="K43" s="39">
        <v>-1371</v>
      </c>
      <c r="L43" s="43">
        <v>-813</v>
      </c>
      <c r="M43" s="44">
        <v>385</v>
      </c>
      <c r="N43" s="39">
        <v>191</v>
      </c>
      <c r="O43" s="39">
        <v>194</v>
      </c>
      <c r="P43" s="39">
        <v>342</v>
      </c>
      <c r="Q43" s="39">
        <v>179</v>
      </c>
      <c r="R43" s="39">
        <v>163</v>
      </c>
      <c r="S43" s="39">
        <v>43</v>
      </c>
      <c r="T43" s="44">
        <v>5665</v>
      </c>
      <c r="U43" s="39">
        <v>2877</v>
      </c>
      <c r="V43" s="39">
        <v>2788</v>
      </c>
      <c r="W43" s="39">
        <v>7892</v>
      </c>
      <c r="X43" s="39">
        <v>4260</v>
      </c>
      <c r="Y43" s="45">
        <v>3632</v>
      </c>
      <c r="Z43" s="43">
        <v>-2227</v>
      </c>
    </row>
    <row r="44" ht="6" customHeight="1">
      <c r="A44" s="46"/>
    </row>
    <row r="49" spans="1:26" ht="19.5" customHeight="1">
      <c r="A49" s="144" t="s">
        <v>107</v>
      </c>
      <c r="B49" s="145"/>
      <c r="C49" s="145"/>
      <c r="D49" s="145"/>
      <c r="E49" s="145"/>
      <c r="F49" s="145"/>
      <c r="G49" s="145"/>
      <c r="H49" s="145"/>
      <c r="I49" s="146" t="s">
        <v>108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47" t="s">
        <v>87</v>
      </c>
      <c r="C54" s="11">
        <v>564</v>
      </c>
      <c r="D54" s="12">
        <v>1651</v>
      </c>
      <c r="E54" s="11">
        <v>772</v>
      </c>
      <c r="F54" s="11">
        <v>879</v>
      </c>
      <c r="G54" s="13">
        <v>2.93</v>
      </c>
      <c r="H54" s="48" t="s">
        <v>88</v>
      </c>
      <c r="I54" s="15">
        <v>-1</v>
      </c>
      <c r="J54" s="16">
        <v>0</v>
      </c>
      <c r="K54" s="17">
        <v>-3</v>
      </c>
      <c r="L54" s="18">
        <v>3</v>
      </c>
      <c r="M54" s="19">
        <v>0</v>
      </c>
      <c r="N54" s="17">
        <v>0</v>
      </c>
      <c r="O54" s="17">
        <v>0</v>
      </c>
      <c r="P54" s="16">
        <v>1</v>
      </c>
      <c r="Q54" s="17">
        <v>0</v>
      </c>
      <c r="R54" s="11">
        <v>1</v>
      </c>
      <c r="S54" s="20">
        <v>-1</v>
      </c>
      <c r="T54" s="19">
        <v>10</v>
      </c>
      <c r="U54" s="17">
        <v>3</v>
      </c>
      <c r="V54" s="17">
        <v>7</v>
      </c>
      <c r="W54" s="16">
        <v>9</v>
      </c>
      <c r="X54" s="17">
        <v>6</v>
      </c>
      <c r="Y54" s="21">
        <v>3</v>
      </c>
      <c r="Z54" s="22">
        <v>1</v>
      </c>
    </row>
    <row r="55" spans="1:26" ht="13.5">
      <c r="A55" s="9" t="s">
        <v>86</v>
      </c>
      <c r="B55" s="49" t="s">
        <v>87</v>
      </c>
      <c r="C55" s="17">
        <v>437</v>
      </c>
      <c r="D55" s="16">
        <v>1259</v>
      </c>
      <c r="E55" s="17">
        <v>537</v>
      </c>
      <c r="F55" s="17">
        <v>722</v>
      </c>
      <c r="G55" s="24">
        <v>2.88</v>
      </c>
      <c r="H55" s="50" t="s">
        <v>88</v>
      </c>
      <c r="I55" s="15">
        <v>0</v>
      </c>
      <c r="J55" s="16">
        <v>-9</v>
      </c>
      <c r="K55" s="17">
        <v>-4</v>
      </c>
      <c r="L55" s="26">
        <v>-5</v>
      </c>
      <c r="M55" s="19">
        <v>1</v>
      </c>
      <c r="N55" s="17">
        <v>1</v>
      </c>
      <c r="O55" s="17">
        <v>0</v>
      </c>
      <c r="P55" s="16">
        <v>2</v>
      </c>
      <c r="Q55" s="17">
        <v>1</v>
      </c>
      <c r="R55" s="17">
        <v>1</v>
      </c>
      <c r="S55" s="27">
        <v>-1</v>
      </c>
      <c r="T55" s="19">
        <v>0</v>
      </c>
      <c r="U55" s="17">
        <v>0</v>
      </c>
      <c r="V55" s="17">
        <v>0</v>
      </c>
      <c r="W55" s="16">
        <v>8</v>
      </c>
      <c r="X55" s="17">
        <v>4</v>
      </c>
      <c r="Y55" s="21">
        <v>4</v>
      </c>
      <c r="Z55" s="22">
        <v>-8</v>
      </c>
    </row>
    <row r="56" spans="1:26" ht="13.5">
      <c r="A56" s="9" t="s">
        <v>89</v>
      </c>
      <c r="B56" s="49" t="s">
        <v>87</v>
      </c>
      <c r="C56" s="17">
        <v>741</v>
      </c>
      <c r="D56" s="16">
        <v>2193</v>
      </c>
      <c r="E56" s="17">
        <v>1023</v>
      </c>
      <c r="F56" s="17">
        <v>1170</v>
      </c>
      <c r="G56" s="24">
        <v>2.96</v>
      </c>
      <c r="H56" s="50" t="s">
        <v>88</v>
      </c>
      <c r="I56" s="15">
        <v>6</v>
      </c>
      <c r="J56" s="16">
        <v>10</v>
      </c>
      <c r="K56" s="17">
        <v>1</v>
      </c>
      <c r="L56" s="26">
        <v>9</v>
      </c>
      <c r="M56" s="19">
        <v>1</v>
      </c>
      <c r="N56" s="17">
        <v>1</v>
      </c>
      <c r="O56" s="17">
        <v>0</v>
      </c>
      <c r="P56" s="16">
        <v>0</v>
      </c>
      <c r="Q56" s="17">
        <v>0</v>
      </c>
      <c r="R56" s="17">
        <v>0</v>
      </c>
      <c r="S56" s="27">
        <v>1</v>
      </c>
      <c r="T56" s="19">
        <v>19</v>
      </c>
      <c r="U56" s="17">
        <v>7</v>
      </c>
      <c r="V56" s="17">
        <v>12</v>
      </c>
      <c r="W56" s="16">
        <v>10</v>
      </c>
      <c r="X56" s="17">
        <v>7</v>
      </c>
      <c r="Y56" s="21">
        <v>3</v>
      </c>
      <c r="Z56" s="22">
        <v>9</v>
      </c>
    </row>
    <row r="57" spans="1:26" ht="13.5">
      <c r="A57" s="9" t="s">
        <v>90</v>
      </c>
      <c r="B57" s="49" t="s">
        <v>87</v>
      </c>
      <c r="C57" s="17">
        <v>835</v>
      </c>
      <c r="D57" s="16">
        <v>2406</v>
      </c>
      <c r="E57" s="17">
        <v>1098</v>
      </c>
      <c r="F57" s="17">
        <v>1308</v>
      </c>
      <c r="G57" s="24">
        <v>2.88</v>
      </c>
      <c r="H57" s="50" t="s">
        <v>88</v>
      </c>
      <c r="I57" s="15">
        <v>2</v>
      </c>
      <c r="J57" s="16">
        <v>-6</v>
      </c>
      <c r="K57" s="17">
        <v>-6</v>
      </c>
      <c r="L57" s="26">
        <v>0</v>
      </c>
      <c r="M57" s="19">
        <v>0</v>
      </c>
      <c r="N57" s="17">
        <v>0</v>
      </c>
      <c r="O57" s="17">
        <v>0</v>
      </c>
      <c r="P57" s="16">
        <v>3</v>
      </c>
      <c r="Q57" s="17">
        <v>2</v>
      </c>
      <c r="R57" s="17">
        <v>1</v>
      </c>
      <c r="S57" s="27">
        <v>-3</v>
      </c>
      <c r="T57" s="19">
        <v>14</v>
      </c>
      <c r="U57" s="17">
        <v>7</v>
      </c>
      <c r="V57" s="17">
        <v>7</v>
      </c>
      <c r="W57" s="16">
        <v>17</v>
      </c>
      <c r="X57" s="17">
        <v>11</v>
      </c>
      <c r="Y57" s="21">
        <v>6</v>
      </c>
      <c r="Z57" s="22">
        <v>-3</v>
      </c>
    </row>
    <row r="58" spans="1:26" ht="13.5">
      <c r="A58" s="9" t="s">
        <v>91</v>
      </c>
      <c r="B58" s="49" t="s">
        <v>87</v>
      </c>
      <c r="C58" s="17">
        <v>3459</v>
      </c>
      <c r="D58" s="16">
        <v>8368</v>
      </c>
      <c r="E58" s="17">
        <v>3712</v>
      </c>
      <c r="F58" s="17">
        <v>4656</v>
      </c>
      <c r="G58" s="24">
        <v>2.42</v>
      </c>
      <c r="H58" s="50" t="s">
        <v>88</v>
      </c>
      <c r="I58" s="15">
        <v>8</v>
      </c>
      <c r="J58" s="16">
        <v>-21</v>
      </c>
      <c r="K58" s="17">
        <v>-17</v>
      </c>
      <c r="L58" s="26">
        <v>-4</v>
      </c>
      <c r="M58" s="19">
        <v>3</v>
      </c>
      <c r="N58" s="17">
        <v>3</v>
      </c>
      <c r="O58" s="17">
        <v>0</v>
      </c>
      <c r="P58" s="16">
        <v>12</v>
      </c>
      <c r="Q58" s="17">
        <v>6</v>
      </c>
      <c r="R58" s="17">
        <v>6</v>
      </c>
      <c r="S58" s="27">
        <v>-9</v>
      </c>
      <c r="T58" s="19">
        <v>63</v>
      </c>
      <c r="U58" s="17">
        <v>24</v>
      </c>
      <c r="V58" s="17">
        <v>39</v>
      </c>
      <c r="W58" s="16">
        <v>75</v>
      </c>
      <c r="X58" s="17">
        <v>38</v>
      </c>
      <c r="Y58" s="21">
        <v>37</v>
      </c>
      <c r="Z58" s="22">
        <v>-12</v>
      </c>
    </row>
    <row r="59" spans="1:26" ht="13.5">
      <c r="A59" s="9" t="s">
        <v>92</v>
      </c>
      <c r="B59" s="49" t="s">
        <v>87</v>
      </c>
      <c r="C59" s="17">
        <v>1969</v>
      </c>
      <c r="D59" s="16">
        <v>5778</v>
      </c>
      <c r="E59" s="17">
        <v>2737</v>
      </c>
      <c r="F59" s="17">
        <v>3041</v>
      </c>
      <c r="G59" s="24">
        <v>2.93</v>
      </c>
      <c r="H59" s="50" t="s">
        <v>88</v>
      </c>
      <c r="I59" s="15">
        <v>5</v>
      </c>
      <c r="J59" s="16">
        <v>11</v>
      </c>
      <c r="K59" s="17">
        <v>2</v>
      </c>
      <c r="L59" s="26">
        <v>9</v>
      </c>
      <c r="M59" s="19">
        <v>7</v>
      </c>
      <c r="N59" s="17">
        <v>4</v>
      </c>
      <c r="O59" s="17">
        <v>3</v>
      </c>
      <c r="P59" s="16">
        <v>1</v>
      </c>
      <c r="Q59" s="17">
        <v>1</v>
      </c>
      <c r="R59" s="17">
        <v>0</v>
      </c>
      <c r="S59" s="27">
        <v>6</v>
      </c>
      <c r="T59" s="19">
        <v>35</v>
      </c>
      <c r="U59" s="17">
        <v>18</v>
      </c>
      <c r="V59" s="17">
        <v>17</v>
      </c>
      <c r="W59" s="16">
        <v>30</v>
      </c>
      <c r="X59" s="17">
        <v>19</v>
      </c>
      <c r="Y59" s="21">
        <v>11</v>
      </c>
      <c r="Z59" s="22">
        <v>5</v>
      </c>
    </row>
    <row r="60" spans="1:26" ht="13.5">
      <c r="A60" s="9" t="s">
        <v>93</v>
      </c>
      <c r="B60" s="49" t="s">
        <v>87</v>
      </c>
      <c r="C60" s="17">
        <v>2374</v>
      </c>
      <c r="D60" s="16">
        <v>6615</v>
      </c>
      <c r="E60" s="17">
        <v>3103</v>
      </c>
      <c r="F60" s="17">
        <v>3512</v>
      </c>
      <c r="G60" s="24">
        <v>2.79</v>
      </c>
      <c r="H60" s="50" t="s">
        <v>88</v>
      </c>
      <c r="I60" s="15">
        <v>6</v>
      </c>
      <c r="J60" s="16">
        <v>5</v>
      </c>
      <c r="K60" s="17">
        <v>3</v>
      </c>
      <c r="L60" s="26">
        <v>2</v>
      </c>
      <c r="M60" s="19">
        <v>7</v>
      </c>
      <c r="N60" s="17">
        <v>1</v>
      </c>
      <c r="O60" s="17">
        <v>6</v>
      </c>
      <c r="P60" s="16">
        <v>6</v>
      </c>
      <c r="Q60" s="17">
        <v>3</v>
      </c>
      <c r="R60" s="17">
        <v>3</v>
      </c>
      <c r="S60" s="27">
        <v>1</v>
      </c>
      <c r="T60" s="19">
        <v>43</v>
      </c>
      <c r="U60" s="17">
        <v>23</v>
      </c>
      <c r="V60" s="17">
        <v>20</v>
      </c>
      <c r="W60" s="16">
        <v>39</v>
      </c>
      <c r="X60" s="17">
        <v>18</v>
      </c>
      <c r="Y60" s="21">
        <v>21</v>
      </c>
      <c r="Z60" s="22">
        <v>4</v>
      </c>
    </row>
    <row r="61" spans="1:26" ht="13.5">
      <c r="A61" s="37" t="s">
        <v>94</v>
      </c>
      <c r="B61" s="38">
        <v>102.13</v>
      </c>
      <c r="C61" s="39">
        <v>10379</v>
      </c>
      <c r="D61" s="39">
        <v>28270</v>
      </c>
      <c r="E61" s="39">
        <v>12982</v>
      </c>
      <c r="F61" s="39">
        <v>15288</v>
      </c>
      <c r="G61" s="51">
        <v>2.72</v>
      </c>
      <c r="H61" s="39">
        <v>277</v>
      </c>
      <c r="I61" s="42">
        <v>26</v>
      </c>
      <c r="J61" s="39">
        <v>-10</v>
      </c>
      <c r="K61" s="39">
        <v>-24</v>
      </c>
      <c r="L61" s="43">
        <v>14</v>
      </c>
      <c r="M61" s="44">
        <v>19</v>
      </c>
      <c r="N61" s="39">
        <v>10</v>
      </c>
      <c r="O61" s="39">
        <v>9</v>
      </c>
      <c r="P61" s="39">
        <v>25</v>
      </c>
      <c r="Q61" s="39">
        <v>13</v>
      </c>
      <c r="R61" s="39">
        <v>12</v>
      </c>
      <c r="S61" s="39">
        <v>-6</v>
      </c>
      <c r="T61" s="44">
        <v>184</v>
      </c>
      <c r="U61" s="39">
        <v>82</v>
      </c>
      <c r="V61" s="39">
        <v>102</v>
      </c>
      <c r="W61" s="39">
        <v>188</v>
      </c>
      <c r="X61" s="39">
        <v>103</v>
      </c>
      <c r="Y61" s="45">
        <v>85</v>
      </c>
      <c r="Z61" s="43">
        <v>-4</v>
      </c>
    </row>
    <row r="62" spans="1:26" ht="13.5">
      <c r="A62" s="9" t="s">
        <v>95</v>
      </c>
      <c r="B62" s="49" t="s">
        <v>87</v>
      </c>
      <c r="C62" s="17">
        <v>314</v>
      </c>
      <c r="D62" s="12">
        <v>534</v>
      </c>
      <c r="E62" s="17">
        <v>235</v>
      </c>
      <c r="F62" s="17">
        <v>299</v>
      </c>
      <c r="G62" s="24">
        <v>1.7</v>
      </c>
      <c r="H62" s="50" t="s">
        <v>88</v>
      </c>
      <c r="I62" s="15">
        <v>-4</v>
      </c>
      <c r="J62" s="16">
        <v>-10</v>
      </c>
      <c r="K62" s="17">
        <v>-5</v>
      </c>
      <c r="L62" s="26">
        <v>-5</v>
      </c>
      <c r="M62" s="19">
        <v>0</v>
      </c>
      <c r="N62" s="17">
        <v>0</v>
      </c>
      <c r="O62" s="17">
        <v>0</v>
      </c>
      <c r="P62" s="16">
        <v>2</v>
      </c>
      <c r="Q62" s="17">
        <v>0</v>
      </c>
      <c r="R62" s="17">
        <v>2</v>
      </c>
      <c r="S62" s="27">
        <v>-2</v>
      </c>
      <c r="T62" s="19">
        <v>1</v>
      </c>
      <c r="U62" s="17">
        <v>0</v>
      </c>
      <c r="V62" s="17">
        <v>1</v>
      </c>
      <c r="W62" s="16">
        <v>9</v>
      </c>
      <c r="X62" s="17">
        <v>5</v>
      </c>
      <c r="Y62" s="21">
        <v>4</v>
      </c>
      <c r="Z62" s="22">
        <v>-8</v>
      </c>
    </row>
    <row r="63" spans="1:26" ht="13.5">
      <c r="A63" s="9" t="s">
        <v>96</v>
      </c>
      <c r="B63" s="49" t="s">
        <v>87</v>
      </c>
      <c r="C63" s="17">
        <v>1126</v>
      </c>
      <c r="D63" s="16">
        <v>2660</v>
      </c>
      <c r="E63" s="17">
        <v>1247</v>
      </c>
      <c r="F63" s="17">
        <v>1413</v>
      </c>
      <c r="G63" s="24">
        <v>2.36</v>
      </c>
      <c r="H63" s="50" t="s">
        <v>88</v>
      </c>
      <c r="I63" s="15">
        <v>-6</v>
      </c>
      <c r="J63" s="16">
        <v>-24</v>
      </c>
      <c r="K63" s="17">
        <v>-18</v>
      </c>
      <c r="L63" s="26">
        <v>-6</v>
      </c>
      <c r="M63" s="19">
        <v>1</v>
      </c>
      <c r="N63" s="17">
        <v>0</v>
      </c>
      <c r="O63" s="17">
        <v>1</v>
      </c>
      <c r="P63" s="16">
        <v>3</v>
      </c>
      <c r="Q63" s="17">
        <v>1</v>
      </c>
      <c r="R63" s="17">
        <v>2</v>
      </c>
      <c r="S63" s="27">
        <v>-2</v>
      </c>
      <c r="T63" s="19">
        <v>9</v>
      </c>
      <c r="U63" s="17">
        <v>4</v>
      </c>
      <c r="V63" s="17">
        <v>5</v>
      </c>
      <c r="W63" s="16">
        <v>31</v>
      </c>
      <c r="X63" s="17">
        <v>21</v>
      </c>
      <c r="Y63" s="21">
        <v>10</v>
      </c>
      <c r="Z63" s="22">
        <v>-22</v>
      </c>
    </row>
    <row r="64" spans="1:26" ht="13.5">
      <c r="A64" s="9" t="s">
        <v>97</v>
      </c>
      <c r="B64" s="49" t="s">
        <v>87</v>
      </c>
      <c r="C64" s="17">
        <v>402</v>
      </c>
      <c r="D64" s="16">
        <v>980</v>
      </c>
      <c r="E64" s="17">
        <v>446</v>
      </c>
      <c r="F64" s="17">
        <v>534</v>
      </c>
      <c r="G64" s="24">
        <v>2.44</v>
      </c>
      <c r="H64" s="50" t="s">
        <v>88</v>
      </c>
      <c r="I64" s="15">
        <v>-4</v>
      </c>
      <c r="J64" s="16">
        <v>-10</v>
      </c>
      <c r="K64" s="17">
        <v>-7</v>
      </c>
      <c r="L64" s="26">
        <v>-3</v>
      </c>
      <c r="M64" s="19">
        <v>0</v>
      </c>
      <c r="N64" s="17">
        <v>0</v>
      </c>
      <c r="O64" s="17">
        <v>0</v>
      </c>
      <c r="P64" s="16">
        <v>2</v>
      </c>
      <c r="Q64" s="17">
        <v>2</v>
      </c>
      <c r="R64" s="17">
        <v>0</v>
      </c>
      <c r="S64" s="27">
        <v>-2</v>
      </c>
      <c r="T64" s="19">
        <v>1</v>
      </c>
      <c r="U64" s="17">
        <v>0</v>
      </c>
      <c r="V64" s="17">
        <v>1</v>
      </c>
      <c r="W64" s="16">
        <v>9</v>
      </c>
      <c r="X64" s="17">
        <v>5</v>
      </c>
      <c r="Y64" s="21">
        <v>4</v>
      </c>
      <c r="Z64" s="22">
        <v>-8</v>
      </c>
    </row>
    <row r="65" spans="1:26" ht="13.5">
      <c r="A65" s="9" t="s">
        <v>98</v>
      </c>
      <c r="B65" s="49" t="s">
        <v>87</v>
      </c>
      <c r="C65" s="17">
        <v>602</v>
      </c>
      <c r="D65" s="16">
        <v>1258</v>
      </c>
      <c r="E65" s="17">
        <v>595</v>
      </c>
      <c r="F65" s="17">
        <v>663</v>
      </c>
      <c r="G65" s="24">
        <v>2.09</v>
      </c>
      <c r="H65" s="50" t="s">
        <v>88</v>
      </c>
      <c r="I65" s="15">
        <v>-4</v>
      </c>
      <c r="J65" s="16">
        <v>-6</v>
      </c>
      <c r="K65" s="17">
        <v>-3</v>
      </c>
      <c r="L65" s="26">
        <v>-3</v>
      </c>
      <c r="M65" s="19">
        <v>0</v>
      </c>
      <c r="N65" s="17">
        <v>0</v>
      </c>
      <c r="O65" s="17">
        <v>0</v>
      </c>
      <c r="P65" s="16">
        <v>3</v>
      </c>
      <c r="Q65" s="17">
        <v>2</v>
      </c>
      <c r="R65" s="17">
        <v>1</v>
      </c>
      <c r="S65" s="27">
        <v>-3</v>
      </c>
      <c r="T65" s="19">
        <v>3</v>
      </c>
      <c r="U65" s="17">
        <v>2</v>
      </c>
      <c r="V65" s="17">
        <v>1</v>
      </c>
      <c r="W65" s="16">
        <v>6</v>
      </c>
      <c r="X65" s="17">
        <v>3</v>
      </c>
      <c r="Y65" s="21">
        <v>3</v>
      </c>
      <c r="Z65" s="22">
        <v>-3</v>
      </c>
    </row>
    <row r="66" spans="1:26" ht="13.5">
      <c r="A66" s="37" t="s">
        <v>99</v>
      </c>
      <c r="B66" s="38">
        <v>37.31</v>
      </c>
      <c r="C66" s="39">
        <v>2444</v>
      </c>
      <c r="D66" s="39">
        <v>5432</v>
      </c>
      <c r="E66" s="39">
        <v>2523</v>
      </c>
      <c r="F66" s="39">
        <v>2909</v>
      </c>
      <c r="G66" s="51">
        <v>2.22</v>
      </c>
      <c r="H66" s="39">
        <v>146</v>
      </c>
      <c r="I66" s="42">
        <v>-18</v>
      </c>
      <c r="J66" s="39">
        <v>-50</v>
      </c>
      <c r="K66" s="39">
        <v>-33</v>
      </c>
      <c r="L66" s="43">
        <v>-17</v>
      </c>
      <c r="M66" s="44">
        <v>1</v>
      </c>
      <c r="N66" s="39">
        <v>0</v>
      </c>
      <c r="O66" s="39">
        <v>1</v>
      </c>
      <c r="P66" s="39">
        <v>10</v>
      </c>
      <c r="Q66" s="39">
        <v>5</v>
      </c>
      <c r="R66" s="39">
        <v>5</v>
      </c>
      <c r="S66" s="39">
        <v>-9</v>
      </c>
      <c r="T66" s="44">
        <v>14</v>
      </c>
      <c r="U66" s="39">
        <v>6</v>
      </c>
      <c r="V66" s="39">
        <v>8</v>
      </c>
      <c r="W66" s="39">
        <v>55</v>
      </c>
      <c r="X66" s="39">
        <v>34</v>
      </c>
      <c r="Y66" s="45">
        <v>21</v>
      </c>
      <c r="Z66" s="43">
        <v>-41</v>
      </c>
    </row>
    <row r="68" spans="1:26" ht="13.5">
      <c r="A68" s="52" t="s">
        <v>100</v>
      </c>
      <c r="B68" s="53">
        <v>428.88</v>
      </c>
      <c r="C68" s="54">
        <v>215229</v>
      </c>
      <c r="D68" s="55">
        <v>510645</v>
      </c>
      <c r="E68" s="55">
        <v>239820</v>
      </c>
      <c r="F68" s="55">
        <v>270825</v>
      </c>
      <c r="G68" s="56">
        <v>2.37</v>
      </c>
      <c r="H68" s="55">
        <v>1191</v>
      </c>
      <c r="I68" s="57">
        <v>-540</v>
      </c>
      <c r="J68" s="55">
        <v>-2244</v>
      </c>
      <c r="K68" s="55">
        <v>-1428</v>
      </c>
      <c r="L68" s="58">
        <v>-816</v>
      </c>
      <c r="M68" s="59">
        <v>405</v>
      </c>
      <c r="N68" s="55">
        <v>201</v>
      </c>
      <c r="O68" s="55">
        <v>204</v>
      </c>
      <c r="P68" s="55">
        <v>377</v>
      </c>
      <c r="Q68" s="55">
        <v>197</v>
      </c>
      <c r="R68" s="55">
        <v>180</v>
      </c>
      <c r="S68" s="55">
        <v>28</v>
      </c>
      <c r="T68" s="59">
        <v>5863</v>
      </c>
      <c r="U68" s="55">
        <v>2965</v>
      </c>
      <c r="V68" s="55">
        <v>2898</v>
      </c>
      <c r="W68" s="55">
        <v>8135</v>
      </c>
      <c r="X68" s="55">
        <v>4397</v>
      </c>
      <c r="Y68" s="60">
        <v>3738</v>
      </c>
      <c r="Z68" s="58">
        <v>-2272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428.86</v>
      </c>
      <c r="C70" s="68">
        <v>215769</v>
      </c>
      <c r="D70" s="68">
        <v>512889</v>
      </c>
      <c r="E70" s="68">
        <v>241248</v>
      </c>
      <c r="F70" s="68">
        <v>271641</v>
      </c>
      <c r="G70" s="69">
        <v>2.38</v>
      </c>
      <c r="H70" s="70">
        <v>1196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109</v>
      </c>
      <c r="B3" s="145"/>
      <c r="C3" s="145"/>
      <c r="D3" s="145"/>
      <c r="E3" s="145"/>
      <c r="F3" s="145"/>
      <c r="G3" s="145"/>
      <c r="H3" s="145"/>
      <c r="I3" s="146" t="s">
        <v>110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1760</v>
      </c>
      <c r="D8" s="12">
        <v>3351</v>
      </c>
      <c r="E8" s="11">
        <v>1446</v>
      </c>
      <c r="F8" s="11">
        <v>1905</v>
      </c>
      <c r="G8" s="13">
        <v>1.9</v>
      </c>
      <c r="H8" s="14">
        <v>2428</v>
      </c>
      <c r="I8" s="15">
        <v>15</v>
      </c>
      <c r="J8" s="16">
        <v>18</v>
      </c>
      <c r="K8" s="17">
        <v>14</v>
      </c>
      <c r="L8" s="18">
        <v>4</v>
      </c>
      <c r="M8" s="19">
        <v>1</v>
      </c>
      <c r="N8" s="17">
        <v>1</v>
      </c>
      <c r="O8" s="17">
        <v>0</v>
      </c>
      <c r="P8" s="16">
        <v>2</v>
      </c>
      <c r="Q8" s="17">
        <v>0</v>
      </c>
      <c r="R8" s="11">
        <v>2</v>
      </c>
      <c r="S8" s="20">
        <v>-1</v>
      </c>
      <c r="T8" s="19">
        <v>62</v>
      </c>
      <c r="U8" s="17">
        <v>32</v>
      </c>
      <c r="V8" s="17">
        <v>30</v>
      </c>
      <c r="W8" s="16">
        <v>43</v>
      </c>
      <c r="X8" s="17">
        <v>19</v>
      </c>
      <c r="Y8" s="21">
        <v>24</v>
      </c>
      <c r="Z8" s="22">
        <v>19</v>
      </c>
    </row>
    <row r="9" spans="1:26" ht="13.5">
      <c r="A9" s="9" t="s">
        <v>18</v>
      </c>
      <c r="B9" s="23">
        <v>1.21</v>
      </c>
      <c r="C9" s="17">
        <v>4431</v>
      </c>
      <c r="D9" s="16">
        <v>7524</v>
      </c>
      <c r="E9" s="17">
        <v>3333</v>
      </c>
      <c r="F9" s="17">
        <v>4191</v>
      </c>
      <c r="G9" s="24">
        <v>1.7</v>
      </c>
      <c r="H9" s="25">
        <v>6218</v>
      </c>
      <c r="I9" s="15">
        <v>9</v>
      </c>
      <c r="J9" s="16">
        <v>2</v>
      </c>
      <c r="K9" s="17">
        <v>13</v>
      </c>
      <c r="L9" s="26">
        <v>-11</v>
      </c>
      <c r="M9" s="19">
        <v>1</v>
      </c>
      <c r="N9" s="17">
        <v>1</v>
      </c>
      <c r="O9" s="17">
        <v>0</v>
      </c>
      <c r="P9" s="16">
        <v>8</v>
      </c>
      <c r="Q9" s="17">
        <v>3</v>
      </c>
      <c r="R9" s="17">
        <v>5</v>
      </c>
      <c r="S9" s="27">
        <v>-7</v>
      </c>
      <c r="T9" s="19">
        <v>118</v>
      </c>
      <c r="U9" s="17">
        <v>68</v>
      </c>
      <c r="V9" s="17">
        <v>50</v>
      </c>
      <c r="W9" s="16">
        <v>109</v>
      </c>
      <c r="X9" s="17">
        <v>53</v>
      </c>
      <c r="Y9" s="21">
        <v>56</v>
      </c>
      <c r="Z9" s="22">
        <v>9</v>
      </c>
    </row>
    <row r="10" spans="1:26" ht="13.5">
      <c r="A10" s="9" t="s">
        <v>19</v>
      </c>
      <c r="B10" s="23">
        <v>0.57</v>
      </c>
      <c r="C10" s="17">
        <v>2876</v>
      </c>
      <c r="D10" s="16">
        <v>5182</v>
      </c>
      <c r="E10" s="17">
        <v>2228</v>
      </c>
      <c r="F10" s="17">
        <v>2954</v>
      </c>
      <c r="G10" s="24">
        <v>1.8</v>
      </c>
      <c r="H10" s="25">
        <v>9091</v>
      </c>
      <c r="I10" s="15">
        <v>46</v>
      </c>
      <c r="J10" s="16">
        <v>56</v>
      </c>
      <c r="K10" s="17">
        <v>30</v>
      </c>
      <c r="L10" s="26">
        <v>26</v>
      </c>
      <c r="M10" s="19">
        <v>0</v>
      </c>
      <c r="N10" s="17">
        <v>0</v>
      </c>
      <c r="O10" s="17">
        <v>0</v>
      </c>
      <c r="P10" s="16">
        <v>5</v>
      </c>
      <c r="Q10" s="17">
        <v>5</v>
      </c>
      <c r="R10" s="17">
        <v>0</v>
      </c>
      <c r="S10" s="27">
        <v>-5</v>
      </c>
      <c r="T10" s="19">
        <v>107</v>
      </c>
      <c r="U10" s="17">
        <v>56</v>
      </c>
      <c r="V10" s="17">
        <v>51</v>
      </c>
      <c r="W10" s="16">
        <v>46</v>
      </c>
      <c r="X10" s="17">
        <v>21</v>
      </c>
      <c r="Y10" s="21">
        <v>25</v>
      </c>
      <c r="Z10" s="22">
        <v>61</v>
      </c>
    </row>
    <row r="11" spans="1:26" ht="13.5">
      <c r="A11" s="9" t="s">
        <v>102</v>
      </c>
      <c r="B11" s="23">
        <v>2.23</v>
      </c>
      <c r="C11" s="17">
        <v>10531</v>
      </c>
      <c r="D11" s="16">
        <v>20332</v>
      </c>
      <c r="E11" s="17">
        <v>9320</v>
      </c>
      <c r="F11" s="17">
        <v>11012</v>
      </c>
      <c r="G11" s="24">
        <v>1.93</v>
      </c>
      <c r="H11" s="25">
        <v>9117</v>
      </c>
      <c r="I11" s="15">
        <v>23</v>
      </c>
      <c r="J11" s="16">
        <v>-3</v>
      </c>
      <c r="K11" s="17">
        <v>2</v>
      </c>
      <c r="L11" s="26">
        <v>-5</v>
      </c>
      <c r="M11" s="19">
        <v>6</v>
      </c>
      <c r="N11" s="17">
        <v>4</v>
      </c>
      <c r="O11" s="17">
        <v>2</v>
      </c>
      <c r="P11" s="16">
        <v>19</v>
      </c>
      <c r="Q11" s="17">
        <v>9</v>
      </c>
      <c r="R11" s="17">
        <v>10</v>
      </c>
      <c r="S11" s="27">
        <v>-13</v>
      </c>
      <c r="T11" s="19">
        <v>218</v>
      </c>
      <c r="U11" s="17">
        <v>113</v>
      </c>
      <c r="V11" s="17">
        <v>105</v>
      </c>
      <c r="W11" s="16">
        <v>208</v>
      </c>
      <c r="X11" s="17">
        <v>106</v>
      </c>
      <c r="Y11" s="21">
        <v>102</v>
      </c>
      <c r="Z11" s="22">
        <v>10</v>
      </c>
    </row>
    <row r="12" spans="1:26" ht="13.5">
      <c r="A12" s="9" t="s">
        <v>21</v>
      </c>
      <c r="B12" s="23">
        <v>3.69</v>
      </c>
      <c r="C12" s="17">
        <v>13999</v>
      </c>
      <c r="D12" s="16">
        <v>30346</v>
      </c>
      <c r="E12" s="17">
        <v>14147</v>
      </c>
      <c r="F12" s="17">
        <v>16199</v>
      </c>
      <c r="G12" s="24">
        <v>2.17</v>
      </c>
      <c r="H12" s="25">
        <v>8224</v>
      </c>
      <c r="I12" s="15">
        <v>135</v>
      </c>
      <c r="J12" s="16">
        <v>219</v>
      </c>
      <c r="K12" s="17">
        <v>111</v>
      </c>
      <c r="L12" s="26">
        <v>108</v>
      </c>
      <c r="M12" s="19">
        <v>17</v>
      </c>
      <c r="N12" s="17">
        <v>10</v>
      </c>
      <c r="O12" s="17">
        <v>7</v>
      </c>
      <c r="P12" s="16">
        <v>10</v>
      </c>
      <c r="Q12" s="17">
        <v>7</v>
      </c>
      <c r="R12" s="17">
        <v>3</v>
      </c>
      <c r="S12" s="27">
        <v>7</v>
      </c>
      <c r="T12" s="19">
        <v>495</v>
      </c>
      <c r="U12" s="17">
        <v>250</v>
      </c>
      <c r="V12" s="17">
        <v>245</v>
      </c>
      <c r="W12" s="16">
        <v>283</v>
      </c>
      <c r="X12" s="17">
        <v>142</v>
      </c>
      <c r="Y12" s="21">
        <v>141</v>
      </c>
      <c r="Z12" s="22">
        <v>212</v>
      </c>
    </row>
    <row r="13" spans="1:26" ht="13.5">
      <c r="A13" s="9" t="s">
        <v>22</v>
      </c>
      <c r="B13" s="23">
        <v>2.26</v>
      </c>
      <c r="C13" s="17">
        <v>6390</v>
      </c>
      <c r="D13" s="16">
        <v>12932</v>
      </c>
      <c r="E13" s="17">
        <v>6027</v>
      </c>
      <c r="F13" s="17">
        <v>6905</v>
      </c>
      <c r="G13" s="24">
        <v>2.02</v>
      </c>
      <c r="H13" s="25">
        <v>5722</v>
      </c>
      <c r="I13" s="15">
        <v>32</v>
      </c>
      <c r="J13" s="16">
        <v>53</v>
      </c>
      <c r="K13" s="17">
        <v>32</v>
      </c>
      <c r="L13" s="26">
        <v>21</v>
      </c>
      <c r="M13" s="19">
        <v>14</v>
      </c>
      <c r="N13" s="17">
        <v>8</v>
      </c>
      <c r="O13" s="17">
        <v>6</v>
      </c>
      <c r="P13" s="16">
        <v>7</v>
      </c>
      <c r="Q13" s="17">
        <v>5</v>
      </c>
      <c r="R13" s="17">
        <v>2</v>
      </c>
      <c r="S13" s="27">
        <v>7</v>
      </c>
      <c r="T13" s="19">
        <v>166</v>
      </c>
      <c r="U13" s="17">
        <v>92</v>
      </c>
      <c r="V13" s="17">
        <v>74</v>
      </c>
      <c r="W13" s="16">
        <v>120</v>
      </c>
      <c r="X13" s="17">
        <v>63</v>
      </c>
      <c r="Y13" s="21">
        <v>57</v>
      </c>
      <c r="Z13" s="22">
        <v>46</v>
      </c>
    </row>
    <row r="14" spans="1:26" ht="13.5">
      <c r="A14" s="9" t="s">
        <v>23</v>
      </c>
      <c r="B14" s="23">
        <v>2.92</v>
      </c>
      <c r="C14" s="17">
        <v>10630</v>
      </c>
      <c r="D14" s="16">
        <v>22234</v>
      </c>
      <c r="E14" s="17">
        <v>10899</v>
      </c>
      <c r="F14" s="17">
        <v>11335</v>
      </c>
      <c r="G14" s="24">
        <v>2.09</v>
      </c>
      <c r="H14" s="25">
        <v>7614</v>
      </c>
      <c r="I14" s="15">
        <v>175</v>
      </c>
      <c r="J14" s="16">
        <v>198</v>
      </c>
      <c r="K14" s="17">
        <v>145</v>
      </c>
      <c r="L14" s="26">
        <v>53</v>
      </c>
      <c r="M14" s="19">
        <v>14</v>
      </c>
      <c r="N14" s="17">
        <v>7</v>
      </c>
      <c r="O14" s="17">
        <v>7</v>
      </c>
      <c r="P14" s="16">
        <v>10</v>
      </c>
      <c r="Q14" s="17">
        <v>6</v>
      </c>
      <c r="R14" s="17">
        <v>4</v>
      </c>
      <c r="S14" s="27">
        <v>4</v>
      </c>
      <c r="T14" s="19">
        <v>407</v>
      </c>
      <c r="U14" s="17">
        <v>265</v>
      </c>
      <c r="V14" s="17">
        <v>142</v>
      </c>
      <c r="W14" s="16">
        <v>213</v>
      </c>
      <c r="X14" s="17">
        <v>121</v>
      </c>
      <c r="Y14" s="21">
        <v>92</v>
      </c>
      <c r="Z14" s="22">
        <v>194</v>
      </c>
    </row>
    <row r="15" spans="1:26" ht="13.5">
      <c r="A15" s="9" t="s">
        <v>24</v>
      </c>
      <c r="B15" s="23">
        <v>3.65</v>
      </c>
      <c r="C15" s="17">
        <v>14735</v>
      </c>
      <c r="D15" s="16">
        <v>26270</v>
      </c>
      <c r="E15" s="17">
        <v>12866</v>
      </c>
      <c r="F15" s="17">
        <v>13404</v>
      </c>
      <c r="G15" s="24">
        <v>1.78</v>
      </c>
      <c r="H15" s="25">
        <v>7197</v>
      </c>
      <c r="I15" s="15">
        <v>135</v>
      </c>
      <c r="J15" s="16">
        <v>193</v>
      </c>
      <c r="K15" s="17">
        <v>135</v>
      </c>
      <c r="L15" s="26">
        <v>58</v>
      </c>
      <c r="M15" s="19">
        <v>14</v>
      </c>
      <c r="N15" s="17">
        <v>7</v>
      </c>
      <c r="O15" s="17">
        <v>7</v>
      </c>
      <c r="P15" s="16">
        <v>12</v>
      </c>
      <c r="Q15" s="17">
        <v>7</v>
      </c>
      <c r="R15" s="17">
        <v>5</v>
      </c>
      <c r="S15" s="27">
        <v>2</v>
      </c>
      <c r="T15" s="19">
        <v>470</v>
      </c>
      <c r="U15" s="17">
        <v>267</v>
      </c>
      <c r="V15" s="17">
        <v>203</v>
      </c>
      <c r="W15" s="16">
        <v>279</v>
      </c>
      <c r="X15" s="17">
        <v>132</v>
      </c>
      <c r="Y15" s="21">
        <v>147</v>
      </c>
      <c r="Z15" s="22">
        <v>191</v>
      </c>
    </row>
    <row r="16" spans="1:26" ht="13.5">
      <c r="A16" s="28" t="s">
        <v>25</v>
      </c>
      <c r="B16" s="29">
        <v>17.91</v>
      </c>
      <c r="C16" s="30">
        <v>65352</v>
      </c>
      <c r="D16" s="30">
        <v>128171</v>
      </c>
      <c r="E16" s="30">
        <v>60266</v>
      </c>
      <c r="F16" s="30">
        <v>67905</v>
      </c>
      <c r="G16" s="31">
        <v>1.96</v>
      </c>
      <c r="H16" s="32">
        <v>7156</v>
      </c>
      <c r="I16" s="33">
        <v>570</v>
      </c>
      <c r="J16" s="30">
        <v>736</v>
      </c>
      <c r="K16" s="30">
        <v>482</v>
      </c>
      <c r="L16" s="34">
        <v>254</v>
      </c>
      <c r="M16" s="35">
        <v>67</v>
      </c>
      <c r="N16" s="30">
        <v>38</v>
      </c>
      <c r="O16" s="30">
        <v>29</v>
      </c>
      <c r="P16" s="30">
        <v>73</v>
      </c>
      <c r="Q16" s="30">
        <v>42</v>
      </c>
      <c r="R16" s="30">
        <v>31</v>
      </c>
      <c r="S16" s="30">
        <v>-6</v>
      </c>
      <c r="T16" s="35">
        <v>2043</v>
      </c>
      <c r="U16" s="30">
        <v>1143</v>
      </c>
      <c r="V16" s="30">
        <v>900</v>
      </c>
      <c r="W16" s="30">
        <v>1301</v>
      </c>
      <c r="X16" s="30">
        <v>657</v>
      </c>
      <c r="Y16" s="36">
        <v>644</v>
      </c>
      <c r="Z16" s="34">
        <v>742</v>
      </c>
    </row>
    <row r="17" spans="1:26" ht="13.5">
      <c r="A17" s="9" t="s">
        <v>26</v>
      </c>
      <c r="B17" s="23">
        <v>6.1</v>
      </c>
      <c r="C17" s="17">
        <v>11114</v>
      </c>
      <c r="D17" s="16">
        <v>25620</v>
      </c>
      <c r="E17" s="17">
        <v>11721</v>
      </c>
      <c r="F17" s="17">
        <v>13899</v>
      </c>
      <c r="G17" s="24">
        <v>2.31</v>
      </c>
      <c r="H17" s="25">
        <v>4200</v>
      </c>
      <c r="I17" s="15">
        <v>99</v>
      </c>
      <c r="J17" s="16">
        <v>191</v>
      </c>
      <c r="K17" s="17">
        <v>109</v>
      </c>
      <c r="L17" s="26">
        <v>82</v>
      </c>
      <c r="M17" s="19">
        <v>11</v>
      </c>
      <c r="N17" s="17">
        <v>8</v>
      </c>
      <c r="O17" s="17">
        <v>3</v>
      </c>
      <c r="P17" s="16">
        <v>14</v>
      </c>
      <c r="Q17" s="17">
        <v>6</v>
      </c>
      <c r="R17" s="17">
        <v>8</v>
      </c>
      <c r="S17" s="27">
        <v>-3</v>
      </c>
      <c r="T17" s="19">
        <v>391</v>
      </c>
      <c r="U17" s="17">
        <v>207</v>
      </c>
      <c r="V17" s="17">
        <v>184</v>
      </c>
      <c r="W17" s="16">
        <v>197</v>
      </c>
      <c r="X17" s="17">
        <v>100</v>
      </c>
      <c r="Y17" s="21">
        <v>97</v>
      </c>
      <c r="Z17" s="22">
        <v>194</v>
      </c>
    </row>
    <row r="18" spans="1:26" ht="13.5">
      <c r="A18" s="9" t="s">
        <v>27</v>
      </c>
      <c r="B18" s="23">
        <v>6.29</v>
      </c>
      <c r="C18" s="17">
        <v>12255</v>
      </c>
      <c r="D18" s="16">
        <v>25201</v>
      </c>
      <c r="E18" s="17">
        <v>11602</v>
      </c>
      <c r="F18" s="17">
        <v>13599</v>
      </c>
      <c r="G18" s="24">
        <v>2.06</v>
      </c>
      <c r="H18" s="25">
        <v>4007</v>
      </c>
      <c r="I18" s="15">
        <v>88</v>
      </c>
      <c r="J18" s="16">
        <v>182</v>
      </c>
      <c r="K18" s="17">
        <v>97</v>
      </c>
      <c r="L18" s="26">
        <v>85</v>
      </c>
      <c r="M18" s="19">
        <v>10</v>
      </c>
      <c r="N18" s="17">
        <v>5</v>
      </c>
      <c r="O18" s="17">
        <v>5</v>
      </c>
      <c r="P18" s="16">
        <v>22</v>
      </c>
      <c r="Q18" s="17">
        <v>8</v>
      </c>
      <c r="R18" s="17">
        <v>14</v>
      </c>
      <c r="S18" s="27">
        <v>-12</v>
      </c>
      <c r="T18" s="19">
        <v>441</v>
      </c>
      <c r="U18" s="17">
        <v>235</v>
      </c>
      <c r="V18" s="17">
        <v>206</v>
      </c>
      <c r="W18" s="16">
        <v>247</v>
      </c>
      <c r="X18" s="17">
        <v>135</v>
      </c>
      <c r="Y18" s="21">
        <v>112</v>
      </c>
      <c r="Z18" s="22">
        <v>194</v>
      </c>
    </row>
    <row r="19" spans="1:26" ht="13.5">
      <c r="A19" s="9" t="s">
        <v>28</v>
      </c>
      <c r="B19" s="23">
        <v>7.13</v>
      </c>
      <c r="C19" s="17">
        <v>9704</v>
      </c>
      <c r="D19" s="16">
        <v>25245</v>
      </c>
      <c r="E19" s="17">
        <v>12021</v>
      </c>
      <c r="F19" s="17">
        <v>13224</v>
      </c>
      <c r="G19" s="24">
        <v>2.6</v>
      </c>
      <c r="H19" s="25">
        <v>3541</v>
      </c>
      <c r="I19" s="15">
        <v>35</v>
      </c>
      <c r="J19" s="16">
        <v>67</v>
      </c>
      <c r="K19" s="17">
        <v>44</v>
      </c>
      <c r="L19" s="26">
        <v>23</v>
      </c>
      <c r="M19" s="19">
        <v>27</v>
      </c>
      <c r="N19" s="17">
        <v>12</v>
      </c>
      <c r="O19" s="17">
        <v>15</v>
      </c>
      <c r="P19" s="16">
        <v>7</v>
      </c>
      <c r="Q19" s="17">
        <v>5</v>
      </c>
      <c r="R19" s="17">
        <v>2</v>
      </c>
      <c r="S19" s="27">
        <v>20</v>
      </c>
      <c r="T19" s="19">
        <v>238</v>
      </c>
      <c r="U19" s="17">
        <v>140</v>
      </c>
      <c r="V19" s="17">
        <v>98</v>
      </c>
      <c r="W19" s="16">
        <v>191</v>
      </c>
      <c r="X19" s="17">
        <v>103</v>
      </c>
      <c r="Y19" s="21">
        <v>88</v>
      </c>
      <c r="Z19" s="22">
        <v>47</v>
      </c>
    </row>
    <row r="20" spans="1:26" ht="13.5">
      <c r="A20" s="9" t="s">
        <v>29</v>
      </c>
      <c r="B20" s="23">
        <v>7.48</v>
      </c>
      <c r="C20" s="17">
        <v>6988</v>
      </c>
      <c r="D20" s="16">
        <v>18210</v>
      </c>
      <c r="E20" s="17">
        <v>8790</v>
      </c>
      <c r="F20" s="17">
        <v>9420</v>
      </c>
      <c r="G20" s="24">
        <v>2.61</v>
      </c>
      <c r="H20" s="25">
        <v>2434</v>
      </c>
      <c r="I20" s="15">
        <v>24</v>
      </c>
      <c r="J20" s="16">
        <v>26</v>
      </c>
      <c r="K20" s="17">
        <v>11</v>
      </c>
      <c r="L20" s="26">
        <v>15</v>
      </c>
      <c r="M20" s="19">
        <v>15</v>
      </c>
      <c r="N20" s="17">
        <v>10</v>
      </c>
      <c r="O20" s="17">
        <v>5</v>
      </c>
      <c r="P20" s="16">
        <v>12</v>
      </c>
      <c r="Q20" s="17">
        <v>8</v>
      </c>
      <c r="R20" s="17">
        <v>4</v>
      </c>
      <c r="S20" s="27">
        <v>3</v>
      </c>
      <c r="T20" s="19">
        <v>168</v>
      </c>
      <c r="U20" s="17">
        <v>87</v>
      </c>
      <c r="V20" s="17">
        <v>81</v>
      </c>
      <c r="W20" s="16">
        <v>145</v>
      </c>
      <c r="X20" s="17">
        <v>78</v>
      </c>
      <c r="Y20" s="21">
        <v>67</v>
      </c>
      <c r="Z20" s="22">
        <v>23</v>
      </c>
    </row>
    <row r="21" spans="1:26" ht="13.5">
      <c r="A21" s="9" t="s">
        <v>30</v>
      </c>
      <c r="B21" s="23">
        <v>4.24</v>
      </c>
      <c r="C21" s="17">
        <v>3614</v>
      </c>
      <c r="D21" s="16">
        <v>10080</v>
      </c>
      <c r="E21" s="17">
        <v>4926</v>
      </c>
      <c r="F21" s="17">
        <v>5154</v>
      </c>
      <c r="G21" s="24">
        <v>2.79</v>
      </c>
      <c r="H21" s="25">
        <v>2377</v>
      </c>
      <c r="I21" s="15">
        <v>17</v>
      </c>
      <c r="J21" s="16">
        <v>17</v>
      </c>
      <c r="K21" s="17">
        <v>5</v>
      </c>
      <c r="L21" s="26">
        <v>12</v>
      </c>
      <c r="M21" s="19">
        <v>8</v>
      </c>
      <c r="N21" s="17">
        <v>5</v>
      </c>
      <c r="O21" s="17">
        <v>3</v>
      </c>
      <c r="P21" s="16">
        <v>5</v>
      </c>
      <c r="Q21" s="17">
        <v>4</v>
      </c>
      <c r="R21" s="17">
        <v>1</v>
      </c>
      <c r="S21" s="27">
        <v>3</v>
      </c>
      <c r="T21" s="19">
        <v>70</v>
      </c>
      <c r="U21" s="17">
        <v>34</v>
      </c>
      <c r="V21" s="17">
        <v>36</v>
      </c>
      <c r="W21" s="16">
        <v>56</v>
      </c>
      <c r="X21" s="17">
        <v>30</v>
      </c>
      <c r="Y21" s="21">
        <v>26</v>
      </c>
      <c r="Z21" s="22">
        <v>14</v>
      </c>
    </row>
    <row r="22" spans="1:26" ht="13.5">
      <c r="A22" s="9" t="s">
        <v>31</v>
      </c>
      <c r="B22" s="23">
        <v>2.95</v>
      </c>
      <c r="C22" s="17">
        <v>5833</v>
      </c>
      <c r="D22" s="16">
        <v>15018</v>
      </c>
      <c r="E22" s="17">
        <v>6935</v>
      </c>
      <c r="F22" s="17">
        <v>8083</v>
      </c>
      <c r="G22" s="24">
        <v>2.57</v>
      </c>
      <c r="H22" s="25">
        <v>5091</v>
      </c>
      <c r="I22" s="15">
        <v>31</v>
      </c>
      <c r="J22" s="16">
        <v>35</v>
      </c>
      <c r="K22" s="17">
        <v>15</v>
      </c>
      <c r="L22" s="26">
        <v>20</v>
      </c>
      <c r="M22" s="19">
        <v>7</v>
      </c>
      <c r="N22" s="17">
        <v>3</v>
      </c>
      <c r="O22" s="17">
        <v>4</v>
      </c>
      <c r="P22" s="16">
        <v>10</v>
      </c>
      <c r="Q22" s="17">
        <v>5</v>
      </c>
      <c r="R22" s="17">
        <v>5</v>
      </c>
      <c r="S22" s="27">
        <v>-3</v>
      </c>
      <c r="T22" s="19">
        <v>134</v>
      </c>
      <c r="U22" s="17">
        <v>68</v>
      </c>
      <c r="V22" s="17">
        <v>66</v>
      </c>
      <c r="W22" s="16">
        <v>96</v>
      </c>
      <c r="X22" s="17">
        <v>51</v>
      </c>
      <c r="Y22" s="21">
        <v>45</v>
      </c>
      <c r="Z22" s="22">
        <v>38</v>
      </c>
    </row>
    <row r="23" spans="1:26" ht="13.5">
      <c r="A23" s="9" t="s">
        <v>32</v>
      </c>
      <c r="B23" s="23">
        <v>0.96</v>
      </c>
      <c r="C23" s="17">
        <v>2650</v>
      </c>
      <c r="D23" s="16">
        <v>5918</v>
      </c>
      <c r="E23" s="17">
        <v>2778</v>
      </c>
      <c r="F23" s="17">
        <v>3140</v>
      </c>
      <c r="G23" s="24">
        <v>2.23</v>
      </c>
      <c r="H23" s="25">
        <v>6165</v>
      </c>
      <c r="I23" s="15">
        <v>25</v>
      </c>
      <c r="J23" s="16">
        <v>15</v>
      </c>
      <c r="K23" s="17">
        <v>4</v>
      </c>
      <c r="L23" s="26">
        <v>11</v>
      </c>
      <c r="M23" s="19">
        <v>5</v>
      </c>
      <c r="N23" s="17">
        <v>2</v>
      </c>
      <c r="O23" s="17">
        <v>3</v>
      </c>
      <c r="P23" s="16">
        <v>5</v>
      </c>
      <c r="Q23" s="17">
        <v>2</v>
      </c>
      <c r="R23" s="17">
        <v>3</v>
      </c>
      <c r="S23" s="27">
        <v>0</v>
      </c>
      <c r="T23" s="19">
        <v>87</v>
      </c>
      <c r="U23" s="17">
        <v>47</v>
      </c>
      <c r="V23" s="17">
        <v>40</v>
      </c>
      <c r="W23" s="16">
        <v>72</v>
      </c>
      <c r="X23" s="17">
        <v>43</v>
      </c>
      <c r="Y23" s="21">
        <v>29</v>
      </c>
      <c r="Z23" s="22">
        <v>15</v>
      </c>
    </row>
    <row r="24" spans="1:26" ht="13.5">
      <c r="A24" s="9" t="s">
        <v>33</v>
      </c>
      <c r="B24" s="23">
        <v>4.57</v>
      </c>
      <c r="C24" s="17">
        <v>3086</v>
      </c>
      <c r="D24" s="16">
        <v>7749</v>
      </c>
      <c r="E24" s="17">
        <v>3550</v>
      </c>
      <c r="F24" s="17">
        <v>4199</v>
      </c>
      <c r="G24" s="24">
        <v>2.51</v>
      </c>
      <c r="H24" s="25">
        <v>1696</v>
      </c>
      <c r="I24" s="15">
        <v>5</v>
      </c>
      <c r="J24" s="16">
        <v>4</v>
      </c>
      <c r="K24" s="17">
        <v>11</v>
      </c>
      <c r="L24" s="26">
        <v>-7</v>
      </c>
      <c r="M24" s="19">
        <v>2</v>
      </c>
      <c r="N24" s="17">
        <v>1</v>
      </c>
      <c r="O24" s="17">
        <v>1</v>
      </c>
      <c r="P24" s="16">
        <v>9</v>
      </c>
      <c r="Q24" s="17">
        <v>4</v>
      </c>
      <c r="R24" s="17">
        <v>5</v>
      </c>
      <c r="S24" s="27">
        <v>-7</v>
      </c>
      <c r="T24" s="19">
        <v>50</v>
      </c>
      <c r="U24" s="17">
        <v>31</v>
      </c>
      <c r="V24" s="17">
        <v>19</v>
      </c>
      <c r="W24" s="16">
        <v>39</v>
      </c>
      <c r="X24" s="17">
        <v>17</v>
      </c>
      <c r="Y24" s="21">
        <v>22</v>
      </c>
      <c r="Z24" s="22">
        <v>11</v>
      </c>
    </row>
    <row r="25" spans="1:26" ht="13.5">
      <c r="A25" s="9" t="s">
        <v>34</v>
      </c>
      <c r="B25" s="23">
        <v>4.89</v>
      </c>
      <c r="C25" s="17">
        <v>7400</v>
      </c>
      <c r="D25" s="16">
        <v>19404</v>
      </c>
      <c r="E25" s="17">
        <v>9292</v>
      </c>
      <c r="F25" s="17">
        <v>10112</v>
      </c>
      <c r="G25" s="24">
        <v>2.62</v>
      </c>
      <c r="H25" s="25">
        <v>3968</v>
      </c>
      <c r="I25" s="15">
        <v>47</v>
      </c>
      <c r="J25" s="16">
        <v>93</v>
      </c>
      <c r="K25" s="17">
        <v>43</v>
      </c>
      <c r="L25" s="26">
        <v>50</v>
      </c>
      <c r="M25" s="19">
        <v>20</v>
      </c>
      <c r="N25" s="17">
        <v>6</v>
      </c>
      <c r="O25" s="17">
        <v>14</v>
      </c>
      <c r="P25" s="16">
        <v>7</v>
      </c>
      <c r="Q25" s="17">
        <v>3</v>
      </c>
      <c r="R25" s="17">
        <v>4</v>
      </c>
      <c r="S25" s="27">
        <v>13</v>
      </c>
      <c r="T25" s="19">
        <v>212</v>
      </c>
      <c r="U25" s="17">
        <v>114</v>
      </c>
      <c r="V25" s="17">
        <v>98</v>
      </c>
      <c r="W25" s="16">
        <v>132</v>
      </c>
      <c r="X25" s="17">
        <v>74</v>
      </c>
      <c r="Y25" s="21">
        <v>58</v>
      </c>
      <c r="Z25" s="22">
        <v>80</v>
      </c>
    </row>
    <row r="26" spans="1:26" ht="13.5">
      <c r="A26" s="9" t="s">
        <v>35</v>
      </c>
      <c r="B26" s="23">
        <v>6.73</v>
      </c>
      <c r="C26" s="17">
        <v>4096</v>
      </c>
      <c r="D26" s="16">
        <v>10735</v>
      </c>
      <c r="E26" s="17">
        <v>5143</v>
      </c>
      <c r="F26" s="17">
        <v>5592</v>
      </c>
      <c r="G26" s="24">
        <v>2.62</v>
      </c>
      <c r="H26" s="25">
        <v>1595</v>
      </c>
      <c r="I26" s="15">
        <v>9</v>
      </c>
      <c r="J26" s="16">
        <v>-9</v>
      </c>
      <c r="K26" s="17">
        <v>-9</v>
      </c>
      <c r="L26" s="26">
        <v>0</v>
      </c>
      <c r="M26" s="19">
        <v>7</v>
      </c>
      <c r="N26" s="17">
        <v>2</v>
      </c>
      <c r="O26" s="17">
        <v>5</v>
      </c>
      <c r="P26" s="16">
        <v>6</v>
      </c>
      <c r="Q26" s="17">
        <v>3</v>
      </c>
      <c r="R26" s="17">
        <v>3</v>
      </c>
      <c r="S26" s="27">
        <v>1</v>
      </c>
      <c r="T26" s="19">
        <v>86</v>
      </c>
      <c r="U26" s="17">
        <v>44</v>
      </c>
      <c r="V26" s="17">
        <v>42</v>
      </c>
      <c r="W26" s="16">
        <v>96</v>
      </c>
      <c r="X26" s="17">
        <v>52</v>
      </c>
      <c r="Y26" s="21">
        <v>44</v>
      </c>
      <c r="Z26" s="22">
        <v>-10</v>
      </c>
    </row>
    <row r="27" spans="1:26" ht="13.5">
      <c r="A27" s="9" t="s">
        <v>36</v>
      </c>
      <c r="B27" s="23">
        <v>7.09</v>
      </c>
      <c r="C27" s="17">
        <v>4446</v>
      </c>
      <c r="D27" s="16">
        <v>11988</v>
      </c>
      <c r="E27" s="17">
        <v>5613</v>
      </c>
      <c r="F27" s="17">
        <v>6375</v>
      </c>
      <c r="G27" s="24">
        <v>2.7</v>
      </c>
      <c r="H27" s="25">
        <v>1691</v>
      </c>
      <c r="I27" s="15">
        <v>4</v>
      </c>
      <c r="J27" s="16">
        <v>5</v>
      </c>
      <c r="K27" s="17">
        <v>8</v>
      </c>
      <c r="L27" s="26">
        <v>-3</v>
      </c>
      <c r="M27" s="19">
        <v>9</v>
      </c>
      <c r="N27" s="17">
        <v>7</v>
      </c>
      <c r="O27" s="17">
        <v>2</v>
      </c>
      <c r="P27" s="16">
        <v>10</v>
      </c>
      <c r="Q27" s="17">
        <v>7</v>
      </c>
      <c r="R27" s="17">
        <v>3</v>
      </c>
      <c r="S27" s="27">
        <v>-1</v>
      </c>
      <c r="T27" s="19">
        <v>76</v>
      </c>
      <c r="U27" s="17">
        <v>39</v>
      </c>
      <c r="V27" s="17">
        <v>37</v>
      </c>
      <c r="W27" s="16">
        <v>70</v>
      </c>
      <c r="X27" s="17">
        <v>31</v>
      </c>
      <c r="Y27" s="21">
        <v>39</v>
      </c>
      <c r="Z27" s="22">
        <v>6</v>
      </c>
    </row>
    <row r="28" spans="1:26" ht="13.5">
      <c r="A28" s="9" t="s">
        <v>37</v>
      </c>
      <c r="B28" s="23">
        <v>12.91</v>
      </c>
      <c r="C28" s="17">
        <v>4311</v>
      </c>
      <c r="D28" s="16">
        <v>12085</v>
      </c>
      <c r="E28" s="17">
        <v>5706</v>
      </c>
      <c r="F28" s="17">
        <v>6379</v>
      </c>
      <c r="G28" s="24">
        <v>2.8</v>
      </c>
      <c r="H28" s="25">
        <v>936</v>
      </c>
      <c r="I28" s="15">
        <v>15</v>
      </c>
      <c r="J28" s="16">
        <v>32</v>
      </c>
      <c r="K28" s="17">
        <v>14</v>
      </c>
      <c r="L28" s="26">
        <v>18</v>
      </c>
      <c r="M28" s="19">
        <v>11</v>
      </c>
      <c r="N28" s="17">
        <v>8</v>
      </c>
      <c r="O28" s="17">
        <v>3</v>
      </c>
      <c r="P28" s="16">
        <v>8</v>
      </c>
      <c r="Q28" s="17">
        <v>2</v>
      </c>
      <c r="R28" s="17">
        <v>6</v>
      </c>
      <c r="S28" s="27">
        <v>3</v>
      </c>
      <c r="T28" s="19">
        <v>71</v>
      </c>
      <c r="U28" s="17">
        <v>35</v>
      </c>
      <c r="V28" s="17">
        <v>36</v>
      </c>
      <c r="W28" s="16">
        <v>42</v>
      </c>
      <c r="X28" s="17">
        <v>27</v>
      </c>
      <c r="Y28" s="21">
        <v>15</v>
      </c>
      <c r="Z28" s="22">
        <v>29</v>
      </c>
    </row>
    <row r="29" spans="1:26" ht="13.5">
      <c r="A29" s="9" t="s">
        <v>38</v>
      </c>
      <c r="B29" s="23">
        <v>5.12</v>
      </c>
      <c r="C29" s="17">
        <v>8942</v>
      </c>
      <c r="D29" s="16">
        <v>22766</v>
      </c>
      <c r="E29" s="17">
        <v>10875</v>
      </c>
      <c r="F29" s="17">
        <v>11891</v>
      </c>
      <c r="G29" s="24">
        <v>2.55</v>
      </c>
      <c r="H29" s="25">
        <v>4446</v>
      </c>
      <c r="I29" s="15">
        <v>38</v>
      </c>
      <c r="J29" s="16">
        <v>73</v>
      </c>
      <c r="K29" s="17">
        <v>44</v>
      </c>
      <c r="L29" s="26">
        <v>29</v>
      </c>
      <c r="M29" s="19">
        <v>18</v>
      </c>
      <c r="N29" s="17">
        <v>11</v>
      </c>
      <c r="O29" s="17">
        <v>7</v>
      </c>
      <c r="P29" s="16">
        <v>10</v>
      </c>
      <c r="Q29" s="17">
        <v>3</v>
      </c>
      <c r="R29" s="17">
        <v>7</v>
      </c>
      <c r="S29" s="27">
        <v>8</v>
      </c>
      <c r="T29" s="19">
        <v>261</v>
      </c>
      <c r="U29" s="17">
        <v>139</v>
      </c>
      <c r="V29" s="17">
        <v>122</v>
      </c>
      <c r="W29" s="16">
        <v>196</v>
      </c>
      <c r="X29" s="17">
        <v>103</v>
      </c>
      <c r="Y29" s="21">
        <v>93</v>
      </c>
      <c r="Z29" s="22">
        <v>65</v>
      </c>
    </row>
    <row r="30" spans="1:26" ht="13.5">
      <c r="A30" s="9" t="s">
        <v>39</v>
      </c>
      <c r="B30" s="23">
        <v>4.76</v>
      </c>
      <c r="C30" s="17">
        <v>422</v>
      </c>
      <c r="D30" s="16">
        <v>884</v>
      </c>
      <c r="E30" s="17">
        <v>389</v>
      </c>
      <c r="F30" s="17">
        <v>495</v>
      </c>
      <c r="G30" s="24">
        <v>2.09</v>
      </c>
      <c r="H30" s="25">
        <v>186</v>
      </c>
      <c r="I30" s="15">
        <v>-1</v>
      </c>
      <c r="J30" s="16">
        <v>-4</v>
      </c>
      <c r="K30" s="17">
        <v>-4</v>
      </c>
      <c r="L30" s="26">
        <v>0</v>
      </c>
      <c r="M30" s="19">
        <v>0</v>
      </c>
      <c r="N30" s="17">
        <v>0</v>
      </c>
      <c r="O30" s="17">
        <v>0</v>
      </c>
      <c r="P30" s="16">
        <v>3</v>
      </c>
      <c r="Q30" s="17">
        <v>3</v>
      </c>
      <c r="R30" s="17">
        <v>0</v>
      </c>
      <c r="S30" s="27">
        <v>-3</v>
      </c>
      <c r="T30" s="19">
        <v>3</v>
      </c>
      <c r="U30" s="17">
        <v>2</v>
      </c>
      <c r="V30" s="17">
        <v>1</v>
      </c>
      <c r="W30" s="16">
        <v>4</v>
      </c>
      <c r="X30" s="17">
        <v>3</v>
      </c>
      <c r="Y30" s="21">
        <v>1</v>
      </c>
      <c r="Z30" s="22">
        <v>-1</v>
      </c>
    </row>
    <row r="31" spans="1:26" ht="13.5">
      <c r="A31" s="9" t="s">
        <v>40</v>
      </c>
      <c r="B31" s="23">
        <v>3.97</v>
      </c>
      <c r="C31" s="17">
        <v>304</v>
      </c>
      <c r="D31" s="16">
        <v>674</v>
      </c>
      <c r="E31" s="17">
        <v>300</v>
      </c>
      <c r="F31" s="17">
        <v>374</v>
      </c>
      <c r="G31" s="24">
        <v>2.22</v>
      </c>
      <c r="H31" s="25">
        <v>170</v>
      </c>
      <c r="I31" s="15">
        <v>-1</v>
      </c>
      <c r="J31" s="16">
        <v>-4</v>
      </c>
      <c r="K31" s="17">
        <v>-4</v>
      </c>
      <c r="L31" s="26">
        <v>0</v>
      </c>
      <c r="M31" s="19">
        <v>0</v>
      </c>
      <c r="N31" s="17">
        <v>0</v>
      </c>
      <c r="O31" s="17">
        <v>0</v>
      </c>
      <c r="P31" s="16">
        <v>2</v>
      </c>
      <c r="Q31" s="17">
        <v>2</v>
      </c>
      <c r="R31" s="17">
        <v>0</v>
      </c>
      <c r="S31" s="27">
        <v>-2</v>
      </c>
      <c r="T31" s="19">
        <v>1</v>
      </c>
      <c r="U31" s="17">
        <v>1</v>
      </c>
      <c r="V31" s="17">
        <v>0</v>
      </c>
      <c r="W31" s="16">
        <v>3</v>
      </c>
      <c r="X31" s="17">
        <v>3</v>
      </c>
      <c r="Y31" s="21">
        <v>0</v>
      </c>
      <c r="Z31" s="22">
        <v>-2</v>
      </c>
    </row>
    <row r="32" spans="1:26" ht="13.5">
      <c r="A32" s="9" t="s">
        <v>41</v>
      </c>
      <c r="B32" s="23">
        <v>9.83</v>
      </c>
      <c r="C32" s="17">
        <v>11721</v>
      </c>
      <c r="D32" s="16">
        <v>29551</v>
      </c>
      <c r="E32" s="17">
        <v>13972</v>
      </c>
      <c r="F32" s="17">
        <v>15579</v>
      </c>
      <c r="G32" s="24">
        <v>2.52</v>
      </c>
      <c r="H32" s="25">
        <v>3006</v>
      </c>
      <c r="I32" s="15">
        <v>79</v>
      </c>
      <c r="J32" s="16">
        <v>81</v>
      </c>
      <c r="K32" s="17">
        <v>64</v>
      </c>
      <c r="L32" s="26">
        <v>17</v>
      </c>
      <c r="M32" s="19">
        <v>17</v>
      </c>
      <c r="N32" s="17">
        <v>13</v>
      </c>
      <c r="O32" s="17">
        <v>4</v>
      </c>
      <c r="P32" s="16">
        <v>20</v>
      </c>
      <c r="Q32" s="17">
        <v>12</v>
      </c>
      <c r="R32" s="17">
        <v>8</v>
      </c>
      <c r="S32" s="27">
        <v>-3</v>
      </c>
      <c r="T32" s="19">
        <v>341</v>
      </c>
      <c r="U32" s="17">
        <v>195</v>
      </c>
      <c r="V32" s="17">
        <v>146</v>
      </c>
      <c r="W32" s="16">
        <v>257</v>
      </c>
      <c r="X32" s="17">
        <v>132</v>
      </c>
      <c r="Y32" s="21">
        <v>125</v>
      </c>
      <c r="Z32" s="22">
        <v>84</v>
      </c>
    </row>
    <row r="33" spans="1:26" ht="13.5">
      <c r="A33" s="9" t="s">
        <v>42</v>
      </c>
      <c r="B33" s="23">
        <v>20.51</v>
      </c>
      <c r="C33" s="17">
        <v>2979</v>
      </c>
      <c r="D33" s="16">
        <v>8239</v>
      </c>
      <c r="E33" s="17">
        <v>3836</v>
      </c>
      <c r="F33" s="17">
        <v>4403</v>
      </c>
      <c r="G33" s="24">
        <v>2.77</v>
      </c>
      <c r="H33" s="25">
        <v>402</v>
      </c>
      <c r="I33" s="15">
        <v>15</v>
      </c>
      <c r="J33" s="16">
        <v>22</v>
      </c>
      <c r="K33" s="17">
        <v>2</v>
      </c>
      <c r="L33" s="26">
        <v>20</v>
      </c>
      <c r="M33" s="19">
        <v>6</v>
      </c>
      <c r="N33" s="17">
        <v>2</v>
      </c>
      <c r="O33" s="17">
        <v>4</v>
      </c>
      <c r="P33" s="16">
        <v>6</v>
      </c>
      <c r="Q33" s="17">
        <v>3</v>
      </c>
      <c r="R33" s="17">
        <v>3</v>
      </c>
      <c r="S33" s="27">
        <v>0</v>
      </c>
      <c r="T33" s="19">
        <v>72</v>
      </c>
      <c r="U33" s="17">
        <v>38</v>
      </c>
      <c r="V33" s="17">
        <v>34</v>
      </c>
      <c r="W33" s="16">
        <v>50</v>
      </c>
      <c r="X33" s="17">
        <v>35</v>
      </c>
      <c r="Y33" s="21">
        <v>15</v>
      </c>
      <c r="Z33" s="22">
        <v>22</v>
      </c>
    </row>
    <row r="34" spans="1:26" ht="13.5">
      <c r="A34" s="9" t="s">
        <v>43</v>
      </c>
      <c r="B34" s="23">
        <v>40.65</v>
      </c>
      <c r="C34" s="17">
        <v>167</v>
      </c>
      <c r="D34" s="16">
        <v>431</v>
      </c>
      <c r="E34" s="17">
        <v>202</v>
      </c>
      <c r="F34" s="17">
        <v>229</v>
      </c>
      <c r="G34" s="24">
        <v>2.58</v>
      </c>
      <c r="H34" s="25">
        <v>11</v>
      </c>
      <c r="I34" s="15">
        <v>1</v>
      </c>
      <c r="J34" s="16">
        <v>0</v>
      </c>
      <c r="K34" s="17">
        <v>0</v>
      </c>
      <c r="L34" s="26">
        <v>0</v>
      </c>
      <c r="M34" s="19">
        <v>1</v>
      </c>
      <c r="N34" s="17">
        <v>1</v>
      </c>
      <c r="O34" s="17">
        <v>0</v>
      </c>
      <c r="P34" s="16">
        <v>0</v>
      </c>
      <c r="Q34" s="17">
        <v>0</v>
      </c>
      <c r="R34" s="17">
        <v>0</v>
      </c>
      <c r="S34" s="27">
        <v>1</v>
      </c>
      <c r="T34" s="19">
        <v>0</v>
      </c>
      <c r="U34" s="17">
        <v>0</v>
      </c>
      <c r="V34" s="17">
        <v>0</v>
      </c>
      <c r="W34" s="16">
        <v>1</v>
      </c>
      <c r="X34" s="17">
        <v>1</v>
      </c>
      <c r="Y34" s="21">
        <v>0</v>
      </c>
      <c r="Z34" s="22">
        <v>-1</v>
      </c>
    </row>
    <row r="35" spans="1:26" ht="13.5">
      <c r="A35" s="9" t="s">
        <v>44</v>
      </c>
      <c r="B35" s="23">
        <v>12.45</v>
      </c>
      <c r="C35" s="17">
        <v>1885</v>
      </c>
      <c r="D35" s="16">
        <v>5348</v>
      </c>
      <c r="E35" s="17">
        <v>2554</v>
      </c>
      <c r="F35" s="17">
        <v>2794</v>
      </c>
      <c r="G35" s="24">
        <v>2.84</v>
      </c>
      <c r="H35" s="25">
        <v>430</v>
      </c>
      <c r="I35" s="15">
        <v>57</v>
      </c>
      <c r="J35" s="16">
        <v>51</v>
      </c>
      <c r="K35" s="17">
        <v>40</v>
      </c>
      <c r="L35" s="26">
        <v>11</v>
      </c>
      <c r="M35" s="19">
        <v>2</v>
      </c>
      <c r="N35" s="17">
        <v>0</v>
      </c>
      <c r="O35" s="17">
        <v>2</v>
      </c>
      <c r="P35" s="16">
        <v>5</v>
      </c>
      <c r="Q35" s="17">
        <v>3</v>
      </c>
      <c r="R35" s="17">
        <v>2</v>
      </c>
      <c r="S35" s="27">
        <v>-3</v>
      </c>
      <c r="T35" s="19">
        <v>79</v>
      </c>
      <c r="U35" s="17">
        <v>57</v>
      </c>
      <c r="V35" s="17">
        <v>22</v>
      </c>
      <c r="W35" s="16">
        <v>25</v>
      </c>
      <c r="X35" s="17">
        <v>14</v>
      </c>
      <c r="Y35" s="21">
        <v>11</v>
      </c>
      <c r="Z35" s="22">
        <v>54</v>
      </c>
    </row>
    <row r="36" spans="1:26" ht="13.5">
      <c r="A36" s="9" t="s">
        <v>45</v>
      </c>
      <c r="B36" s="23">
        <v>17.04</v>
      </c>
      <c r="C36" s="17">
        <v>192</v>
      </c>
      <c r="D36" s="16">
        <v>781</v>
      </c>
      <c r="E36" s="17">
        <v>355</v>
      </c>
      <c r="F36" s="17">
        <v>426</v>
      </c>
      <c r="G36" s="24">
        <v>4.07</v>
      </c>
      <c r="H36" s="25">
        <v>46</v>
      </c>
      <c r="I36" s="15">
        <v>3</v>
      </c>
      <c r="J36" s="16">
        <v>-4</v>
      </c>
      <c r="K36" s="17">
        <v>-3</v>
      </c>
      <c r="L36" s="26">
        <v>-1</v>
      </c>
      <c r="M36" s="19">
        <v>0</v>
      </c>
      <c r="N36" s="17">
        <v>0</v>
      </c>
      <c r="O36" s="17">
        <v>0</v>
      </c>
      <c r="P36" s="16">
        <v>1</v>
      </c>
      <c r="Q36" s="17">
        <v>1</v>
      </c>
      <c r="R36" s="17">
        <v>0</v>
      </c>
      <c r="S36" s="27">
        <v>-1</v>
      </c>
      <c r="T36" s="19">
        <v>5</v>
      </c>
      <c r="U36" s="17">
        <v>2</v>
      </c>
      <c r="V36" s="17">
        <v>3</v>
      </c>
      <c r="W36" s="16">
        <v>8</v>
      </c>
      <c r="X36" s="17">
        <v>4</v>
      </c>
      <c r="Y36" s="21">
        <v>4</v>
      </c>
      <c r="Z36" s="22">
        <v>-3</v>
      </c>
    </row>
    <row r="37" spans="1:26" ht="13.5">
      <c r="A37" s="9" t="s">
        <v>46</v>
      </c>
      <c r="B37" s="23">
        <v>26.5</v>
      </c>
      <c r="C37" s="17">
        <v>6167</v>
      </c>
      <c r="D37" s="16">
        <v>16901</v>
      </c>
      <c r="E37" s="17">
        <v>7911</v>
      </c>
      <c r="F37" s="17">
        <v>8990</v>
      </c>
      <c r="G37" s="24">
        <v>2.74</v>
      </c>
      <c r="H37" s="25">
        <v>638</v>
      </c>
      <c r="I37" s="15">
        <v>36</v>
      </c>
      <c r="J37" s="16">
        <v>96</v>
      </c>
      <c r="K37" s="17">
        <v>45</v>
      </c>
      <c r="L37" s="26">
        <v>51</v>
      </c>
      <c r="M37" s="19">
        <v>11</v>
      </c>
      <c r="N37" s="17">
        <v>5</v>
      </c>
      <c r="O37" s="17">
        <v>6</v>
      </c>
      <c r="P37" s="16">
        <v>17</v>
      </c>
      <c r="Q37" s="17">
        <v>11</v>
      </c>
      <c r="R37" s="17">
        <v>6</v>
      </c>
      <c r="S37" s="27">
        <v>-6</v>
      </c>
      <c r="T37" s="19">
        <v>182</v>
      </c>
      <c r="U37" s="17">
        <v>93</v>
      </c>
      <c r="V37" s="17">
        <v>89</v>
      </c>
      <c r="W37" s="16">
        <v>80</v>
      </c>
      <c r="X37" s="17">
        <v>42</v>
      </c>
      <c r="Y37" s="21">
        <v>38</v>
      </c>
      <c r="Z37" s="22">
        <v>102</v>
      </c>
    </row>
    <row r="38" spans="1:26" ht="13.5">
      <c r="A38" s="9" t="s">
        <v>47</v>
      </c>
      <c r="B38" s="23">
        <v>5.9</v>
      </c>
      <c r="C38" s="17">
        <v>3459</v>
      </c>
      <c r="D38" s="16">
        <v>9761</v>
      </c>
      <c r="E38" s="17">
        <v>4557</v>
      </c>
      <c r="F38" s="17">
        <v>5204</v>
      </c>
      <c r="G38" s="24">
        <v>2.82</v>
      </c>
      <c r="H38" s="25">
        <v>1654</v>
      </c>
      <c r="I38" s="15">
        <v>6</v>
      </c>
      <c r="J38" s="16">
        <v>-4</v>
      </c>
      <c r="K38" s="17">
        <v>-2</v>
      </c>
      <c r="L38" s="26">
        <v>-2</v>
      </c>
      <c r="M38" s="19">
        <v>9</v>
      </c>
      <c r="N38" s="17">
        <v>3</v>
      </c>
      <c r="O38" s="17">
        <v>6</v>
      </c>
      <c r="P38" s="16">
        <v>4</v>
      </c>
      <c r="Q38" s="17">
        <v>2</v>
      </c>
      <c r="R38" s="17">
        <v>2</v>
      </c>
      <c r="S38" s="27">
        <v>5</v>
      </c>
      <c r="T38" s="19">
        <v>84</v>
      </c>
      <c r="U38" s="17">
        <v>44</v>
      </c>
      <c r="V38" s="17">
        <v>40</v>
      </c>
      <c r="W38" s="16">
        <v>93</v>
      </c>
      <c r="X38" s="17">
        <v>47</v>
      </c>
      <c r="Y38" s="21">
        <v>46</v>
      </c>
      <c r="Z38" s="22">
        <v>-9</v>
      </c>
    </row>
    <row r="39" spans="1:26" ht="13.5">
      <c r="A39" s="9" t="s">
        <v>48</v>
      </c>
      <c r="B39" s="23">
        <v>8.81</v>
      </c>
      <c r="C39" s="17">
        <v>23195</v>
      </c>
      <c r="D39" s="16">
        <v>57130</v>
      </c>
      <c r="E39" s="17">
        <v>27045</v>
      </c>
      <c r="F39" s="17">
        <v>30085</v>
      </c>
      <c r="G39" s="24">
        <v>2.46</v>
      </c>
      <c r="H39" s="25">
        <v>6485</v>
      </c>
      <c r="I39" s="15">
        <v>177</v>
      </c>
      <c r="J39" s="16">
        <v>288</v>
      </c>
      <c r="K39" s="17">
        <v>165</v>
      </c>
      <c r="L39" s="26">
        <v>123</v>
      </c>
      <c r="M39" s="19">
        <v>44</v>
      </c>
      <c r="N39" s="17">
        <v>26</v>
      </c>
      <c r="O39" s="17">
        <v>18</v>
      </c>
      <c r="P39" s="16">
        <v>24</v>
      </c>
      <c r="Q39" s="17">
        <v>13</v>
      </c>
      <c r="R39" s="17">
        <v>11</v>
      </c>
      <c r="S39" s="27">
        <v>20</v>
      </c>
      <c r="T39" s="19">
        <v>675</v>
      </c>
      <c r="U39" s="17">
        <v>370</v>
      </c>
      <c r="V39" s="17">
        <v>305</v>
      </c>
      <c r="W39" s="16">
        <v>407</v>
      </c>
      <c r="X39" s="17">
        <v>218</v>
      </c>
      <c r="Y39" s="21">
        <v>189</v>
      </c>
      <c r="Z39" s="22">
        <v>268</v>
      </c>
    </row>
    <row r="40" spans="1:26" ht="13.5">
      <c r="A40" s="9" t="s">
        <v>49</v>
      </c>
      <c r="B40" s="23">
        <v>14.05</v>
      </c>
      <c r="C40" s="17">
        <v>2797</v>
      </c>
      <c r="D40" s="16">
        <v>9027</v>
      </c>
      <c r="E40" s="17">
        <v>4204</v>
      </c>
      <c r="F40" s="17">
        <v>4823</v>
      </c>
      <c r="G40" s="24">
        <v>3.23</v>
      </c>
      <c r="H40" s="25">
        <v>642</v>
      </c>
      <c r="I40" s="15">
        <v>16</v>
      </c>
      <c r="J40" s="16">
        <v>27</v>
      </c>
      <c r="K40" s="17">
        <v>16</v>
      </c>
      <c r="L40" s="26">
        <v>11</v>
      </c>
      <c r="M40" s="19">
        <v>3</v>
      </c>
      <c r="N40" s="17">
        <v>3</v>
      </c>
      <c r="O40" s="17">
        <v>0</v>
      </c>
      <c r="P40" s="16">
        <v>15</v>
      </c>
      <c r="Q40" s="17">
        <v>7</v>
      </c>
      <c r="R40" s="17">
        <v>8</v>
      </c>
      <c r="S40" s="27">
        <v>-12</v>
      </c>
      <c r="T40" s="19">
        <v>78</v>
      </c>
      <c r="U40" s="17">
        <v>39</v>
      </c>
      <c r="V40" s="17">
        <v>39</v>
      </c>
      <c r="W40" s="16">
        <v>39</v>
      </c>
      <c r="X40" s="17">
        <v>19</v>
      </c>
      <c r="Y40" s="21">
        <v>20</v>
      </c>
      <c r="Z40" s="22">
        <v>39</v>
      </c>
    </row>
    <row r="41" spans="1:26" ht="13.5">
      <c r="A41" s="9" t="s">
        <v>50</v>
      </c>
      <c r="B41" s="23">
        <v>30.6</v>
      </c>
      <c r="C41" s="17">
        <v>721</v>
      </c>
      <c r="D41" s="16">
        <v>2042</v>
      </c>
      <c r="E41" s="17">
        <v>970</v>
      </c>
      <c r="F41" s="17">
        <v>1072</v>
      </c>
      <c r="G41" s="24">
        <v>2.83</v>
      </c>
      <c r="H41" s="25">
        <v>67</v>
      </c>
      <c r="I41" s="15">
        <v>-1</v>
      </c>
      <c r="J41" s="16">
        <v>0</v>
      </c>
      <c r="K41" s="17">
        <v>1</v>
      </c>
      <c r="L41" s="26">
        <v>-1</v>
      </c>
      <c r="M41" s="19">
        <v>0</v>
      </c>
      <c r="N41" s="17">
        <v>0</v>
      </c>
      <c r="O41" s="17">
        <v>0</v>
      </c>
      <c r="P41" s="16">
        <v>1</v>
      </c>
      <c r="Q41" s="17">
        <v>0</v>
      </c>
      <c r="R41" s="17">
        <v>1</v>
      </c>
      <c r="S41" s="27">
        <v>-1</v>
      </c>
      <c r="T41" s="19">
        <v>5</v>
      </c>
      <c r="U41" s="17">
        <v>4</v>
      </c>
      <c r="V41" s="17">
        <v>1</v>
      </c>
      <c r="W41" s="16">
        <v>4</v>
      </c>
      <c r="X41" s="17">
        <v>3</v>
      </c>
      <c r="Y41" s="21">
        <v>1</v>
      </c>
      <c r="Z41" s="22">
        <v>1</v>
      </c>
    </row>
    <row r="42" spans="1:26" ht="13.5">
      <c r="A42" s="28" t="s">
        <v>51</v>
      </c>
      <c r="B42" s="29">
        <v>271.53</v>
      </c>
      <c r="C42" s="30">
        <v>138448</v>
      </c>
      <c r="D42" s="30">
        <v>350788</v>
      </c>
      <c r="E42" s="30">
        <v>165247</v>
      </c>
      <c r="F42" s="30">
        <v>185541</v>
      </c>
      <c r="G42" s="31">
        <v>2.53</v>
      </c>
      <c r="H42" s="32">
        <v>1292</v>
      </c>
      <c r="I42" s="33">
        <v>824</v>
      </c>
      <c r="J42" s="30">
        <v>1280</v>
      </c>
      <c r="K42" s="30">
        <v>716</v>
      </c>
      <c r="L42" s="34">
        <v>564</v>
      </c>
      <c r="M42" s="35">
        <v>243</v>
      </c>
      <c r="N42" s="30">
        <v>133</v>
      </c>
      <c r="O42" s="30">
        <v>110</v>
      </c>
      <c r="P42" s="30">
        <v>223</v>
      </c>
      <c r="Q42" s="30">
        <v>117</v>
      </c>
      <c r="R42" s="30">
        <v>106</v>
      </c>
      <c r="S42" s="30">
        <v>20</v>
      </c>
      <c r="T42" s="35">
        <v>3810</v>
      </c>
      <c r="U42" s="30">
        <v>2065</v>
      </c>
      <c r="V42" s="30">
        <v>1745</v>
      </c>
      <c r="W42" s="30">
        <v>2550</v>
      </c>
      <c r="X42" s="30">
        <v>1365</v>
      </c>
      <c r="Y42" s="36">
        <v>1185</v>
      </c>
      <c r="Z42" s="34">
        <v>1260</v>
      </c>
    </row>
    <row r="43" spans="1:26" ht="13.5">
      <c r="A43" s="37" t="s">
        <v>84</v>
      </c>
      <c r="B43" s="38">
        <v>289.44</v>
      </c>
      <c r="C43" s="39">
        <v>203800</v>
      </c>
      <c r="D43" s="39">
        <v>478959</v>
      </c>
      <c r="E43" s="39">
        <v>225513</v>
      </c>
      <c r="F43" s="39">
        <v>253446</v>
      </c>
      <c r="G43" s="40">
        <v>2.35</v>
      </c>
      <c r="H43" s="41">
        <v>1655</v>
      </c>
      <c r="I43" s="42">
        <v>1394</v>
      </c>
      <c r="J43" s="39">
        <v>2016</v>
      </c>
      <c r="K43" s="39">
        <v>1198</v>
      </c>
      <c r="L43" s="43">
        <v>818</v>
      </c>
      <c r="M43" s="44">
        <v>310</v>
      </c>
      <c r="N43" s="39">
        <v>171</v>
      </c>
      <c r="O43" s="39">
        <v>139</v>
      </c>
      <c r="P43" s="39">
        <v>296</v>
      </c>
      <c r="Q43" s="39">
        <v>159</v>
      </c>
      <c r="R43" s="39">
        <v>137</v>
      </c>
      <c r="S43" s="39">
        <v>14</v>
      </c>
      <c r="T43" s="44">
        <v>5853</v>
      </c>
      <c r="U43" s="39">
        <v>3208</v>
      </c>
      <c r="V43" s="39">
        <v>2645</v>
      </c>
      <c r="W43" s="39">
        <v>3851</v>
      </c>
      <c r="X43" s="39">
        <v>2022</v>
      </c>
      <c r="Y43" s="45">
        <v>1829</v>
      </c>
      <c r="Z43" s="43">
        <v>2002</v>
      </c>
    </row>
    <row r="44" ht="6" customHeight="1">
      <c r="A44" s="46"/>
    </row>
    <row r="49" spans="1:26" ht="19.5" customHeight="1">
      <c r="A49" s="144" t="s">
        <v>109</v>
      </c>
      <c r="B49" s="145"/>
      <c r="C49" s="145"/>
      <c r="D49" s="145"/>
      <c r="E49" s="145"/>
      <c r="F49" s="145"/>
      <c r="G49" s="145"/>
      <c r="H49" s="145"/>
      <c r="I49" s="146" t="s">
        <v>110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47" t="s">
        <v>111</v>
      </c>
      <c r="C54" s="11">
        <v>562</v>
      </c>
      <c r="D54" s="12">
        <v>1645</v>
      </c>
      <c r="E54" s="11">
        <v>769</v>
      </c>
      <c r="F54" s="11">
        <v>876</v>
      </c>
      <c r="G54" s="75">
        <v>2.93</v>
      </c>
      <c r="H54" s="48" t="s">
        <v>112</v>
      </c>
      <c r="I54" s="15">
        <v>-2</v>
      </c>
      <c r="J54" s="16">
        <v>-6</v>
      </c>
      <c r="K54" s="17">
        <v>-3</v>
      </c>
      <c r="L54" s="18">
        <v>-3</v>
      </c>
      <c r="M54" s="19">
        <v>0</v>
      </c>
      <c r="N54" s="17">
        <v>0</v>
      </c>
      <c r="O54" s="17">
        <v>0</v>
      </c>
      <c r="P54" s="16">
        <v>1</v>
      </c>
      <c r="Q54" s="17">
        <v>0</v>
      </c>
      <c r="R54" s="11">
        <v>1</v>
      </c>
      <c r="S54" s="20">
        <v>-1</v>
      </c>
      <c r="T54" s="19">
        <v>8</v>
      </c>
      <c r="U54" s="17">
        <v>4</v>
      </c>
      <c r="V54" s="17">
        <v>4</v>
      </c>
      <c r="W54" s="16">
        <v>13</v>
      </c>
      <c r="X54" s="17">
        <v>7</v>
      </c>
      <c r="Y54" s="21">
        <v>6</v>
      </c>
      <c r="Z54" s="22">
        <v>-5</v>
      </c>
    </row>
    <row r="55" spans="1:26" ht="13.5">
      <c r="A55" s="9" t="s">
        <v>86</v>
      </c>
      <c r="B55" s="49" t="s">
        <v>111</v>
      </c>
      <c r="C55" s="17">
        <v>436</v>
      </c>
      <c r="D55" s="16">
        <v>1263</v>
      </c>
      <c r="E55" s="17">
        <v>539</v>
      </c>
      <c r="F55" s="17">
        <v>724</v>
      </c>
      <c r="G55" s="76">
        <v>2.9</v>
      </c>
      <c r="H55" s="50" t="s">
        <v>112</v>
      </c>
      <c r="I55" s="15">
        <v>-1</v>
      </c>
      <c r="J55" s="16">
        <v>4</v>
      </c>
      <c r="K55" s="17">
        <v>2</v>
      </c>
      <c r="L55" s="26">
        <v>2</v>
      </c>
      <c r="M55" s="19">
        <v>0</v>
      </c>
      <c r="N55" s="17">
        <v>0</v>
      </c>
      <c r="O55" s="17">
        <v>0</v>
      </c>
      <c r="P55" s="16">
        <v>3</v>
      </c>
      <c r="Q55" s="17">
        <v>1</v>
      </c>
      <c r="R55" s="17">
        <v>2</v>
      </c>
      <c r="S55" s="27">
        <v>-3</v>
      </c>
      <c r="T55" s="19">
        <v>9</v>
      </c>
      <c r="U55" s="17">
        <v>4</v>
      </c>
      <c r="V55" s="17">
        <v>5</v>
      </c>
      <c r="W55" s="16">
        <v>2</v>
      </c>
      <c r="X55" s="17">
        <v>1</v>
      </c>
      <c r="Y55" s="21">
        <v>1</v>
      </c>
      <c r="Z55" s="22">
        <v>7</v>
      </c>
    </row>
    <row r="56" spans="1:26" ht="13.5">
      <c r="A56" s="9" t="s">
        <v>89</v>
      </c>
      <c r="B56" s="49" t="s">
        <v>111</v>
      </c>
      <c r="C56" s="17">
        <v>744</v>
      </c>
      <c r="D56" s="16">
        <v>2199</v>
      </c>
      <c r="E56" s="17">
        <v>1026</v>
      </c>
      <c r="F56" s="17">
        <v>1173</v>
      </c>
      <c r="G56" s="76">
        <v>2.96</v>
      </c>
      <c r="H56" s="50" t="s">
        <v>112</v>
      </c>
      <c r="I56" s="15">
        <v>3</v>
      </c>
      <c r="J56" s="16">
        <v>6</v>
      </c>
      <c r="K56" s="17">
        <v>3</v>
      </c>
      <c r="L56" s="26">
        <v>3</v>
      </c>
      <c r="M56" s="19">
        <v>0</v>
      </c>
      <c r="N56" s="17">
        <v>0</v>
      </c>
      <c r="O56" s="17">
        <v>0</v>
      </c>
      <c r="P56" s="16">
        <v>1</v>
      </c>
      <c r="Q56" s="17">
        <v>1</v>
      </c>
      <c r="R56" s="17">
        <v>0</v>
      </c>
      <c r="S56" s="27">
        <v>-1</v>
      </c>
      <c r="T56" s="19">
        <v>14</v>
      </c>
      <c r="U56" s="17">
        <v>7</v>
      </c>
      <c r="V56" s="17">
        <v>7</v>
      </c>
      <c r="W56" s="16">
        <v>7</v>
      </c>
      <c r="X56" s="17">
        <v>3</v>
      </c>
      <c r="Y56" s="21">
        <v>4</v>
      </c>
      <c r="Z56" s="22">
        <v>7</v>
      </c>
    </row>
    <row r="57" spans="1:26" ht="13.5">
      <c r="A57" s="9" t="s">
        <v>90</v>
      </c>
      <c r="B57" s="49" t="s">
        <v>111</v>
      </c>
      <c r="C57" s="17">
        <v>843</v>
      </c>
      <c r="D57" s="16">
        <v>2425</v>
      </c>
      <c r="E57" s="17">
        <v>1110</v>
      </c>
      <c r="F57" s="17">
        <v>1315</v>
      </c>
      <c r="G57" s="76">
        <v>2.88</v>
      </c>
      <c r="H57" s="50" t="s">
        <v>112</v>
      </c>
      <c r="I57" s="15">
        <v>8</v>
      </c>
      <c r="J57" s="16">
        <v>19</v>
      </c>
      <c r="K57" s="17">
        <v>12</v>
      </c>
      <c r="L57" s="26">
        <v>7</v>
      </c>
      <c r="M57" s="19">
        <v>1</v>
      </c>
      <c r="N57" s="17">
        <v>1</v>
      </c>
      <c r="O57" s="17">
        <v>0</v>
      </c>
      <c r="P57" s="16">
        <v>2</v>
      </c>
      <c r="Q57" s="17">
        <v>0</v>
      </c>
      <c r="R57" s="17">
        <v>2</v>
      </c>
      <c r="S57" s="27">
        <v>-1</v>
      </c>
      <c r="T57" s="19">
        <v>30</v>
      </c>
      <c r="U57" s="17">
        <v>15</v>
      </c>
      <c r="V57" s="17">
        <v>15</v>
      </c>
      <c r="W57" s="16">
        <v>10</v>
      </c>
      <c r="X57" s="17">
        <v>4</v>
      </c>
      <c r="Y57" s="21">
        <v>6</v>
      </c>
      <c r="Z57" s="22">
        <v>20</v>
      </c>
    </row>
    <row r="58" spans="1:26" ht="13.5">
      <c r="A58" s="9" t="s">
        <v>91</v>
      </c>
      <c r="B58" s="49" t="s">
        <v>111</v>
      </c>
      <c r="C58" s="17">
        <v>3485</v>
      </c>
      <c r="D58" s="16">
        <v>8389</v>
      </c>
      <c r="E58" s="17">
        <v>3723</v>
      </c>
      <c r="F58" s="17">
        <v>4666</v>
      </c>
      <c r="G58" s="76">
        <v>2.41</v>
      </c>
      <c r="H58" s="50" t="s">
        <v>112</v>
      </c>
      <c r="I58" s="15">
        <v>26</v>
      </c>
      <c r="J58" s="16">
        <v>21</v>
      </c>
      <c r="K58" s="17">
        <v>11</v>
      </c>
      <c r="L58" s="26">
        <v>10</v>
      </c>
      <c r="M58" s="19">
        <v>7</v>
      </c>
      <c r="N58" s="17">
        <v>3</v>
      </c>
      <c r="O58" s="17">
        <v>4</v>
      </c>
      <c r="P58" s="16">
        <v>9</v>
      </c>
      <c r="Q58" s="17">
        <v>2</v>
      </c>
      <c r="R58" s="17">
        <v>7</v>
      </c>
      <c r="S58" s="27">
        <v>-2</v>
      </c>
      <c r="T58" s="19">
        <v>71</v>
      </c>
      <c r="U58" s="17">
        <v>35</v>
      </c>
      <c r="V58" s="17">
        <v>36</v>
      </c>
      <c r="W58" s="16">
        <v>48</v>
      </c>
      <c r="X58" s="17">
        <v>25</v>
      </c>
      <c r="Y58" s="21">
        <v>23</v>
      </c>
      <c r="Z58" s="22">
        <v>23</v>
      </c>
    </row>
    <row r="59" spans="1:26" ht="13.5">
      <c r="A59" s="9" t="s">
        <v>92</v>
      </c>
      <c r="B59" s="49" t="s">
        <v>111</v>
      </c>
      <c r="C59" s="17">
        <v>1972</v>
      </c>
      <c r="D59" s="16">
        <v>5768</v>
      </c>
      <c r="E59" s="17">
        <v>2740</v>
      </c>
      <c r="F59" s="17">
        <v>3028</v>
      </c>
      <c r="G59" s="76">
        <v>2.92</v>
      </c>
      <c r="H59" s="50" t="s">
        <v>112</v>
      </c>
      <c r="I59" s="15">
        <v>3</v>
      </c>
      <c r="J59" s="16">
        <v>-10</v>
      </c>
      <c r="K59" s="17">
        <v>3</v>
      </c>
      <c r="L59" s="26">
        <v>-13</v>
      </c>
      <c r="M59" s="19">
        <v>1</v>
      </c>
      <c r="N59" s="17">
        <v>1</v>
      </c>
      <c r="O59" s="17">
        <v>0</v>
      </c>
      <c r="P59" s="16">
        <v>9</v>
      </c>
      <c r="Q59" s="17">
        <v>5</v>
      </c>
      <c r="R59" s="17">
        <v>4</v>
      </c>
      <c r="S59" s="27">
        <v>-8</v>
      </c>
      <c r="T59" s="19">
        <v>31</v>
      </c>
      <c r="U59" s="17">
        <v>18</v>
      </c>
      <c r="V59" s="17">
        <v>13</v>
      </c>
      <c r="W59" s="16">
        <v>33</v>
      </c>
      <c r="X59" s="17">
        <v>11</v>
      </c>
      <c r="Y59" s="21">
        <v>22</v>
      </c>
      <c r="Z59" s="22">
        <v>-2</v>
      </c>
    </row>
    <row r="60" spans="1:26" ht="13.5">
      <c r="A60" s="9" t="s">
        <v>93</v>
      </c>
      <c r="B60" s="49" t="s">
        <v>111</v>
      </c>
      <c r="C60" s="17">
        <v>2385</v>
      </c>
      <c r="D60" s="16">
        <v>6634</v>
      </c>
      <c r="E60" s="17">
        <v>3112</v>
      </c>
      <c r="F60" s="17">
        <v>3522</v>
      </c>
      <c r="G60" s="76">
        <v>2.78</v>
      </c>
      <c r="H60" s="77" t="s">
        <v>112</v>
      </c>
      <c r="I60" s="15">
        <v>11</v>
      </c>
      <c r="J60" s="16">
        <v>19</v>
      </c>
      <c r="K60" s="17">
        <v>9</v>
      </c>
      <c r="L60" s="26">
        <v>10</v>
      </c>
      <c r="M60" s="19">
        <v>7</v>
      </c>
      <c r="N60" s="17">
        <v>6</v>
      </c>
      <c r="O60" s="17">
        <v>1</v>
      </c>
      <c r="P60" s="16">
        <v>8</v>
      </c>
      <c r="Q60" s="17">
        <v>6</v>
      </c>
      <c r="R60" s="17">
        <v>2</v>
      </c>
      <c r="S60" s="27">
        <v>-1</v>
      </c>
      <c r="T60" s="19">
        <v>52</v>
      </c>
      <c r="U60" s="17">
        <v>26</v>
      </c>
      <c r="V60" s="17">
        <v>26</v>
      </c>
      <c r="W60" s="16">
        <v>32</v>
      </c>
      <c r="X60" s="17">
        <v>17</v>
      </c>
      <c r="Y60" s="21">
        <v>15</v>
      </c>
      <c r="Z60" s="22">
        <v>20</v>
      </c>
    </row>
    <row r="61" spans="1:26" ht="13.5">
      <c r="A61" s="37" t="s">
        <v>94</v>
      </c>
      <c r="B61" s="38">
        <v>102.13</v>
      </c>
      <c r="C61" s="39">
        <v>10427</v>
      </c>
      <c r="D61" s="39">
        <v>28323</v>
      </c>
      <c r="E61" s="39">
        <v>13019</v>
      </c>
      <c r="F61" s="39">
        <v>15304</v>
      </c>
      <c r="G61" s="51">
        <v>2.72</v>
      </c>
      <c r="H61" s="39">
        <v>277</v>
      </c>
      <c r="I61" s="42">
        <v>48</v>
      </c>
      <c r="J61" s="39">
        <v>53</v>
      </c>
      <c r="K61" s="39">
        <v>37</v>
      </c>
      <c r="L61" s="43">
        <v>16</v>
      </c>
      <c r="M61" s="44">
        <v>16</v>
      </c>
      <c r="N61" s="39">
        <v>11</v>
      </c>
      <c r="O61" s="39">
        <v>5</v>
      </c>
      <c r="P61" s="39">
        <v>33</v>
      </c>
      <c r="Q61" s="39">
        <v>15</v>
      </c>
      <c r="R61" s="39">
        <v>18</v>
      </c>
      <c r="S61" s="39">
        <v>-17</v>
      </c>
      <c r="T61" s="44">
        <v>215</v>
      </c>
      <c r="U61" s="39">
        <v>109</v>
      </c>
      <c r="V61" s="39">
        <v>106</v>
      </c>
      <c r="W61" s="39">
        <v>145</v>
      </c>
      <c r="X61" s="39">
        <v>68</v>
      </c>
      <c r="Y61" s="45">
        <v>77</v>
      </c>
      <c r="Z61" s="43">
        <v>70</v>
      </c>
    </row>
    <row r="62" spans="1:26" ht="13.5">
      <c r="A62" s="9" t="s">
        <v>95</v>
      </c>
      <c r="B62" s="49" t="s">
        <v>111</v>
      </c>
      <c r="C62" s="17">
        <v>313</v>
      </c>
      <c r="D62" s="12">
        <v>530</v>
      </c>
      <c r="E62" s="17">
        <v>235</v>
      </c>
      <c r="F62" s="17">
        <v>295</v>
      </c>
      <c r="G62" s="24">
        <v>1.69</v>
      </c>
      <c r="H62" s="50" t="s">
        <v>112</v>
      </c>
      <c r="I62" s="15">
        <v>-1</v>
      </c>
      <c r="J62" s="16">
        <v>-4</v>
      </c>
      <c r="K62" s="17">
        <v>0</v>
      </c>
      <c r="L62" s="26">
        <v>-4</v>
      </c>
      <c r="M62" s="19">
        <v>0</v>
      </c>
      <c r="N62" s="17">
        <v>0</v>
      </c>
      <c r="O62" s="17">
        <v>0</v>
      </c>
      <c r="P62" s="16">
        <v>1</v>
      </c>
      <c r="Q62" s="17">
        <v>1</v>
      </c>
      <c r="R62" s="17">
        <v>0</v>
      </c>
      <c r="S62" s="27">
        <v>-1</v>
      </c>
      <c r="T62" s="19">
        <v>8</v>
      </c>
      <c r="U62" s="17">
        <v>3</v>
      </c>
      <c r="V62" s="17">
        <v>5</v>
      </c>
      <c r="W62" s="16">
        <v>11</v>
      </c>
      <c r="X62" s="17">
        <v>2</v>
      </c>
      <c r="Y62" s="21">
        <v>9</v>
      </c>
      <c r="Z62" s="22">
        <v>-3</v>
      </c>
    </row>
    <row r="63" spans="1:26" ht="13.5">
      <c r="A63" s="9" t="s">
        <v>96</v>
      </c>
      <c r="B63" s="49" t="s">
        <v>111</v>
      </c>
      <c r="C63" s="17">
        <v>1157</v>
      </c>
      <c r="D63" s="16">
        <v>2675</v>
      </c>
      <c r="E63" s="17">
        <v>1255</v>
      </c>
      <c r="F63" s="17">
        <v>1420</v>
      </c>
      <c r="G63" s="24">
        <v>2.31</v>
      </c>
      <c r="H63" s="50" t="s">
        <v>112</v>
      </c>
      <c r="I63" s="15">
        <v>31</v>
      </c>
      <c r="J63" s="16">
        <v>15</v>
      </c>
      <c r="K63" s="17">
        <v>8</v>
      </c>
      <c r="L63" s="26">
        <v>7</v>
      </c>
      <c r="M63" s="19">
        <v>0</v>
      </c>
      <c r="N63" s="17">
        <v>0</v>
      </c>
      <c r="O63" s="17">
        <v>0</v>
      </c>
      <c r="P63" s="16">
        <v>7</v>
      </c>
      <c r="Q63" s="17">
        <v>4</v>
      </c>
      <c r="R63" s="17">
        <v>3</v>
      </c>
      <c r="S63" s="27">
        <v>-7</v>
      </c>
      <c r="T63" s="19">
        <v>50</v>
      </c>
      <c r="U63" s="17">
        <v>24</v>
      </c>
      <c r="V63" s="17">
        <v>26</v>
      </c>
      <c r="W63" s="16">
        <v>28</v>
      </c>
      <c r="X63" s="17">
        <v>12</v>
      </c>
      <c r="Y63" s="21">
        <v>16</v>
      </c>
      <c r="Z63" s="22">
        <v>22</v>
      </c>
    </row>
    <row r="64" spans="1:26" ht="13.5">
      <c r="A64" s="9" t="s">
        <v>97</v>
      </c>
      <c r="B64" s="49" t="s">
        <v>111</v>
      </c>
      <c r="C64" s="17">
        <v>401</v>
      </c>
      <c r="D64" s="16">
        <v>966</v>
      </c>
      <c r="E64" s="17">
        <v>438</v>
      </c>
      <c r="F64" s="17">
        <v>528</v>
      </c>
      <c r="G64" s="24">
        <v>2.41</v>
      </c>
      <c r="H64" s="50" t="s">
        <v>112</v>
      </c>
      <c r="I64" s="15">
        <v>-1</v>
      </c>
      <c r="J64" s="16">
        <v>-14</v>
      </c>
      <c r="K64" s="17">
        <v>-8</v>
      </c>
      <c r="L64" s="26">
        <v>-6</v>
      </c>
      <c r="M64" s="19">
        <v>0</v>
      </c>
      <c r="N64" s="17">
        <v>0</v>
      </c>
      <c r="O64" s="17">
        <v>0</v>
      </c>
      <c r="P64" s="16">
        <v>2</v>
      </c>
      <c r="Q64" s="17">
        <v>1</v>
      </c>
      <c r="R64" s="17">
        <v>1</v>
      </c>
      <c r="S64" s="27">
        <v>-2</v>
      </c>
      <c r="T64" s="19">
        <v>4</v>
      </c>
      <c r="U64" s="17">
        <v>2</v>
      </c>
      <c r="V64" s="17">
        <v>2</v>
      </c>
      <c r="W64" s="16">
        <v>16</v>
      </c>
      <c r="X64" s="17">
        <v>9</v>
      </c>
      <c r="Y64" s="21">
        <v>7</v>
      </c>
      <c r="Z64" s="22">
        <v>-12</v>
      </c>
    </row>
    <row r="65" spans="1:26" ht="13.5">
      <c r="A65" s="9" t="s">
        <v>98</v>
      </c>
      <c r="B65" s="49" t="s">
        <v>111</v>
      </c>
      <c r="C65" s="17">
        <v>585</v>
      </c>
      <c r="D65" s="16">
        <v>1226</v>
      </c>
      <c r="E65" s="17">
        <v>579</v>
      </c>
      <c r="F65" s="17">
        <v>647</v>
      </c>
      <c r="G65" s="24">
        <v>2.1</v>
      </c>
      <c r="H65" s="50" t="s">
        <v>112</v>
      </c>
      <c r="I65" s="15">
        <v>-17</v>
      </c>
      <c r="J65" s="16">
        <v>-32</v>
      </c>
      <c r="K65" s="17">
        <v>-16</v>
      </c>
      <c r="L65" s="26">
        <v>-16</v>
      </c>
      <c r="M65" s="19">
        <v>0</v>
      </c>
      <c r="N65" s="17">
        <v>0</v>
      </c>
      <c r="O65" s="17">
        <v>0</v>
      </c>
      <c r="P65" s="16">
        <v>3</v>
      </c>
      <c r="Q65" s="17">
        <v>1</v>
      </c>
      <c r="R65" s="17">
        <v>2</v>
      </c>
      <c r="S65" s="27">
        <v>-3</v>
      </c>
      <c r="T65" s="19">
        <v>8</v>
      </c>
      <c r="U65" s="17">
        <v>3</v>
      </c>
      <c r="V65" s="17">
        <v>5</v>
      </c>
      <c r="W65" s="16">
        <v>37</v>
      </c>
      <c r="X65" s="17">
        <v>18</v>
      </c>
      <c r="Y65" s="21">
        <v>19</v>
      </c>
      <c r="Z65" s="22">
        <v>-29</v>
      </c>
    </row>
    <row r="66" spans="1:26" ht="13.5">
      <c r="A66" s="37" t="s">
        <v>99</v>
      </c>
      <c r="B66" s="38">
        <v>37.31</v>
      </c>
      <c r="C66" s="39">
        <v>2456</v>
      </c>
      <c r="D66" s="39">
        <v>5397</v>
      </c>
      <c r="E66" s="39">
        <v>2507</v>
      </c>
      <c r="F66" s="39">
        <v>2890</v>
      </c>
      <c r="G66" s="51">
        <v>2.2</v>
      </c>
      <c r="H66" s="39">
        <v>145</v>
      </c>
      <c r="I66" s="42">
        <v>12</v>
      </c>
      <c r="J66" s="39">
        <v>-35</v>
      </c>
      <c r="K66" s="39">
        <v>-16</v>
      </c>
      <c r="L66" s="43">
        <v>-19</v>
      </c>
      <c r="M66" s="44">
        <v>0</v>
      </c>
      <c r="N66" s="39">
        <v>0</v>
      </c>
      <c r="O66" s="39">
        <v>0</v>
      </c>
      <c r="P66" s="39">
        <v>13</v>
      </c>
      <c r="Q66" s="39">
        <v>7</v>
      </c>
      <c r="R66" s="39">
        <v>6</v>
      </c>
      <c r="S66" s="39">
        <v>-13</v>
      </c>
      <c r="T66" s="44">
        <v>70</v>
      </c>
      <c r="U66" s="39">
        <v>32</v>
      </c>
      <c r="V66" s="39">
        <v>38</v>
      </c>
      <c r="W66" s="39">
        <v>92</v>
      </c>
      <c r="X66" s="39">
        <v>41</v>
      </c>
      <c r="Y66" s="45">
        <v>51</v>
      </c>
      <c r="Z66" s="43">
        <v>-22</v>
      </c>
    </row>
    <row r="68" spans="1:26" ht="13.5">
      <c r="A68" s="52" t="s">
        <v>100</v>
      </c>
      <c r="B68" s="53">
        <v>428.88</v>
      </c>
      <c r="C68" s="54">
        <v>216683</v>
      </c>
      <c r="D68" s="55">
        <v>512679</v>
      </c>
      <c r="E68" s="55">
        <v>241039</v>
      </c>
      <c r="F68" s="55">
        <v>271640</v>
      </c>
      <c r="G68" s="56">
        <v>2.37</v>
      </c>
      <c r="H68" s="55">
        <v>1195</v>
      </c>
      <c r="I68" s="57">
        <v>1454</v>
      </c>
      <c r="J68" s="55">
        <v>2034</v>
      </c>
      <c r="K68" s="55">
        <v>1219</v>
      </c>
      <c r="L68" s="58">
        <v>815</v>
      </c>
      <c r="M68" s="59">
        <v>326</v>
      </c>
      <c r="N68" s="55">
        <v>182</v>
      </c>
      <c r="O68" s="55">
        <v>144</v>
      </c>
      <c r="P68" s="55">
        <v>342</v>
      </c>
      <c r="Q68" s="55">
        <v>181</v>
      </c>
      <c r="R68" s="55">
        <v>161</v>
      </c>
      <c r="S68" s="55">
        <v>-16</v>
      </c>
      <c r="T68" s="59">
        <v>6138</v>
      </c>
      <c r="U68" s="55">
        <v>3349</v>
      </c>
      <c r="V68" s="55">
        <v>2789</v>
      </c>
      <c r="W68" s="55">
        <v>4088</v>
      </c>
      <c r="X68" s="55">
        <v>2131</v>
      </c>
      <c r="Y68" s="60">
        <v>1957</v>
      </c>
      <c r="Z68" s="58">
        <v>2050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428.88</v>
      </c>
      <c r="C70" s="68">
        <v>215229</v>
      </c>
      <c r="D70" s="68">
        <v>510645</v>
      </c>
      <c r="E70" s="68">
        <v>239820</v>
      </c>
      <c r="F70" s="68">
        <v>270825</v>
      </c>
      <c r="G70" s="69">
        <v>2.37</v>
      </c>
      <c r="H70" s="70">
        <v>1191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113</v>
      </c>
      <c r="B3" s="145"/>
      <c r="C3" s="145"/>
      <c r="D3" s="145"/>
      <c r="E3" s="145"/>
      <c r="F3" s="145"/>
      <c r="G3" s="145"/>
      <c r="H3" s="145"/>
      <c r="I3" s="146" t="s">
        <v>114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1791</v>
      </c>
      <c r="D8" s="12">
        <v>3401</v>
      </c>
      <c r="E8" s="11">
        <v>1471</v>
      </c>
      <c r="F8" s="11">
        <v>1930</v>
      </c>
      <c r="G8" s="13">
        <v>1.9</v>
      </c>
      <c r="H8" s="14">
        <v>2464</v>
      </c>
      <c r="I8" s="15">
        <v>31</v>
      </c>
      <c r="J8" s="16">
        <v>50</v>
      </c>
      <c r="K8" s="17">
        <v>25</v>
      </c>
      <c r="L8" s="18">
        <v>25</v>
      </c>
      <c r="M8" s="19">
        <v>2</v>
      </c>
      <c r="N8" s="17">
        <v>1</v>
      </c>
      <c r="O8" s="17">
        <v>1</v>
      </c>
      <c r="P8" s="16">
        <v>2</v>
      </c>
      <c r="Q8" s="17">
        <v>1</v>
      </c>
      <c r="R8" s="11">
        <v>1</v>
      </c>
      <c r="S8" s="20">
        <v>0</v>
      </c>
      <c r="T8" s="19">
        <v>78</v>
      </c>
      <c r="U8" s="17">
        <v>37</v>
      </c>
      <c r="V8" s="17">
        <v>41</v>
      </c>
      <c r="W8" s="16">
        <v>28</v>
      </c>
      <c r="X8" s="17">
        <v>12</v>
      </c>
      <c r="Y8" s="21">
        <v>16</v>
      </c>
      <c r="Z8" s="22">
        <v>50</v>
      </c>
    </row>
    <row r="9" spans="1:26" ht="13.5">
      <c r="A9" s="9" t="s">
        <v>18</v>
      </c>
      <c r="B9" s="23">
        <v>1.21</v>
      </c>
      <c r="C9" s="17">
        <v>4440</v>
      </c>
      <c r="D9" s="16">
        <v>7534</v>
      </c>
      <c r="E9" s="17">
        <v>3326</v>
      </c>
      <c r="F9" s="17">
        <v>4208</v>
      </c>
      <c r="G9" s="24">
        <v>1.7</v>
      </c>
      <c r="H9" s="25">
        <v>6226</v>
      </c>
      <c r="I9" s="15">
        <v>9</v>
      </c>
      <c r="J9" s="16">
        <v>10</v>
      </c>
      <c r="K9" s="17">
        <v>-7</v>
      </c>
      <c r="L9" s="26">
        <v>17</v>
      </c>
      <c r="M9" s="19">
        <v>1</v>
      </c>
      <c r="N9" s="17">
        <v>1</v>
      </c>
      <c r="O9" s="17">
        <v>0</v>
      </c>
      <c r="P9" s="16">
        <v>7</v>
      </c>
      <c r="Q9" s="17">
        <v>4</v>
      </c>
      <c r="R9" s="17">
        <v>3</v>
      </c>
      <c r="S9" s="27">
        <v>-6</v>
      </c>
      <c r="T9" s="19">
        <v>74</v>
      </c>
      <c r="U9" s="17">
        <v>32</v>
      </c>
      <c r="V9" s="17">
        <v>42</v>
      </c>
      <c r="W9" s="16">
        <v>58</v>
      </c>
      <c r="X9" s="17">
        <v>36</v>
      </c>
      <c r="Y9" s="21">
        <v>22</v>
      </c>
      <c r="Z9" s="22">
        <v>16</v>
      </c>
    </row>
    <row r="10" spans="1:26" ht="13.5">
      <c r="A10" s="9" t="s">
        <v>19</v>
      </c>
      <c r="B10" s="23">
        <v>0.57</v>
      </c>
      <c r="C10" s="17">
        <v>2894</v>
      </c>
      <c r="D10" s="16">
        <v>5189</v>
      </c>
      <c r="E10" s="17">
        <v>2236</v>
      </c>
      <c r="F10" s="17">
        <v>2953</v>
      </c>
      <c r="G10" s="24">
        <v>1.79</v>
      </c>
      <c r="H10" s="25">
        <v>9104</v>
      </c>
      <c r="I10" s="15">
        <v>18</v>
      </c>
      <c r="J10" s="16">
        <v>7</v>
      </c>
      <c r="K10" s="17">
        <v>8</v>
      </c>
      <c r="L10" s="26">
        <v>-1</v>
      </c>
      <c r="M10" s="19">
        <v>1</v>
      </c>
      <c r="N10" s="17">
        <v>0</v>
      </c>
      <c r="O10" s="17">
        <v>1</v>
      </c>
      <c r="P10" s="16">
        <v>4</v>
      </c>
      <c r="Q10" s="17">
        <v>2</v>
      </c>
      <c r="R10" s="17">
        <v>2</v>
      </c>
      <c r="S10" s="27">
        <v>-3</v>
      </c>
      <c r="T10" s="19">
        <v>54</v>
      </c>
      <c r="U10" s="17">
        <v>25</v>
      </c>
      <c r="V10" s="17">
        <v>29</v>
      </c>
      <c r="W10" s="16">
        <v>44</v>
      </c>
      <c r="X10" s="17">
        <v>15</v>
      </c>
      <c r="Y10" s="21">
        <v>29</v>
      </c>
      <c r="Z10" s="22">
        <v>10</v>
      </c>
    </row>
    <row r="11" spans="1:26" ht="13.5">
      <c r="A11" s="9" t="s">
        <v>102</v>
      </c>
      <c r="B11" s="23">
        <v>2.23</v>
      </c>
      <c r="C11" s="17">
        <v>10516</v>
      </c>
      <c r="D11" s="16">
        <v>20280</v>
      </c>
      <c r="E11" s="17">
        <v>9303</v>
      </c>
      <c r="F11" s="17">
        <v>10977</v>
      </c>
      <c r="G11" s="24">
        <v>1.93</v>
      </c>
      <c r="H11" s="25">
        <v>9094</v>
      </c>
      <c r="I11" s="15">
        <v>-15</v>
      </c>
      <c r="J11" s="16">
        <v>-52</v>
      </c>
      <c r="K11" s="17">
        <v>-17</v>
      </c>
      <c r="L11" s="26">
        <v>-35</v>
      </c>
      <c r="M11" s="19">
        <v>11</v>
      </c>
      <c r="N11" s="17">
        <v>9</v>
      </c>
      <c r="O11" s="17">
        <v>2</v>
      </c>
      <c r="P11" s="16">
        <v>24</v>
      </c>
      <c r="Q11" s="17">
        <v>14</v>
      </c>
      <c r="R11" s="17">
        <v>10</v>
      </c>
      <c r="S11" s="27">
        <v>-13</v>
      </c>
      <c r="T11" s="19">
        <v>118</v>
      </c>
      <c r="U11" s="17">
        <v>65</v>
      </c>
      <c r="V11" s="17">
        <v>53</v>
      </c>
      <c r="W11" s="16">
        <v>157</v>
      </c>
      <c r="X11" s="17">
        <v>77</v>
      </c>
      <c r="Y11" s="21">
        <v>80</v>
      </c>
      <c r="Z11" s="22">
        <v>-39</v>
      </c>
    </row>
    <row r="12" spans="1:26" ht="13.5">
      <c r="A12" s="9" t="s">
        <v>21</v>
      </c>
      <c r="B12" s="23">
        <v>3.69</v>
      </c>
      <c r="C12" s="17">
        <v>14042</v>
      </c>
      <c r="D12" s="16">
        <v>30352</v>
      </c>
      <c r="E12" s="17">
        <v>14137</v>
      </c>
      <c r="F12" s="17">
        <v>16215</v>
      </c>
      <c r="G12" s="24">
        <v>2.16</v>
      </c>
      <c r="H12" s="25">
        <v>8225</v>
      </c>
      <c r="I12" s="15">
        <v>43</v>
      </c>
      <c r="J12" s="16">
        <v>6</v>
      </c>
      <c r="K12" s="17">
        <v>-10</v>
      </c>
      <c r="L12" s="26">
        <v>16</v>
      </c>
      <c r="M12" s="19">
        <v>26</v>
      </c>
      <c r="N12" s="17">
        <v>14</v>
      </c>
      <c r="O12" s="17">
        <v>12</v>
      </c>
      <c r="P12" s="16">
        <v>22</v>
      </c>
      <c r="Q12" s="17">
        <v>9</v>
      </c>
      <c r="R12" s="17">
        <v>13</v>
      </c>
      <c r="S12" s="27">
        <v>4</v>
      </c>
      <c r="T12" s="19">
        <v>215</v>
      </c>
      <c r="U12" s="17">
        <v>99</v>
      </c>
      <c r="V12" s="17">
        <v>116</v>
      </c>
      <c r="W12" s="16">
        <v>213</v>
      </c>
      <c r="X12" s="17">
        <v>114</v>
      </c>
      <c r="Y12" s="21">
        <v>99</v>
      </c>
      <c r="Z12" s="22">
        <v>2</v>
      </c>
    </row>
    <row r="13" spans="1:26" ht="13.5">
      <c r="A13" s="9" t="s">
        <v>22</v>
      </c>
      <c r="B13" s="23">
        <v>2.26</v>
      </c>
      <c r="C13" s="17">
        <v>6394</v>
      </c>
      <c r="D13" s="16">
        <v>12942</v>
      </c>
      <c r="E13" s="17">
        <v>6023</v>
      </c>
      <c r="F13" s="17">
        <v>6919</v>
      </c>
      <c r="G13" s="24">
        <v>2.02</v>
      </c>
      <c r="H13" s="25">
        <v>5727</v>
      </c>
      <c r="I13" s="15">
        <v>4</v>
      </c>
      <c r="J13" s="16">
        <v>10</v>
      </c>
      <c r="K13" s="17">
        <v>-4</v>
      </c>
      <c r="L13" s="26">
        <v>14</v>
      </c>
      <c r="M13" s="19">
        <v>13</v>
      </c>
      <c r="N13" s="17">
        <v>5</v>
      </c>
      <c r="O13" s="17">
        <v>8</v>
      </c>
      <c r="P13" s="16">
        <v>9</v>
      </c>
      <c r="Q13" s="17">
        <v>6</v>
      </c>
      <c r="R13" s="17">
        <v>3</v>
      </c>
      <c r="S13" s="27">
        <v>4</v>
      </c>
      <c r="T13" s="19">
        <v>112</v>
      </c>
      <c r="U13" s="17">
        <v>52</v>
      </c>
      <c r="V13" s="17">
        <v>60</v>
      </c>
      <c r="W13" s="16">
        <v>106</v>
      </c>
      <c r="X13" s="17">
        <v>55</v>
      </c>
      <c r="Y13" s="21">
        <v>51</v>
      </c>
      <c r="Z13" s="22">
        <v>6</v>
      </c>
    </row>
    <row r="14" spans="1:26" ht="13.5">
      <c r="A14" s="9" t="s">
        <v>23</v>
      </c>
      <c r="B14" s="23">
        <v>2.92</v>
      </c>
      <c r="C14" s="17">
        <v>10662</v>
      </c>
      <c r="D14" s="16">
        <v>22272</v>
      </c>
      <c r="E14" s="17">
        <v>10909</v>
      </c>
      <c r="F14" s="17">
        <v>11363</v>
      </c>
      <c r="G14" s="24">
        <v>2.09</v>
      </c>
      <c r="H14" s="25">
        <v>7627</v>
      </c>
      <c r="I14" s="15">
        <v>32</v>
      </c>
      <c r="J14" s="16">
        <v>38</v>
      </c>
      <c r="K14" s="17">
        <v>10</v>
      </c>
      <c r="L14" s="26">
        <v>28</v>
      </c>
      <c r="M14" s="19">
        <v>16</v>
      </c>
      <c r="N14" s="17">
        <v>10</v>
      </c>
      <c r="O14" s="17">
        <v>6</v>
      </c>
      <c r="P14" s="16">
        <v>12</v>
      </c>
      <c r="Q14" s="17">
        <v>7</v>
      </c>
      <c r="R14" s="17">
        <v>5</v>
      </c>
      <c r="S14" s="27">
        <v>4</v>
      </c>
      <c r="T14" s="19">
        <v>171</v>
      </c>
      <c r="U14" s="17">
        <v>75</v>
      </c>
      <c r="V14" s="17">
        <v>96</v>
      </c>
      <c r="W14" s="16">
        <v>137</v>
      </c>
      <c r="X14" s="17">
        <v>68</v>
      </c>
      <c r="Y14" s="21">
        <v>69</v>
      </c>
      <c r="Z14" s="22">
        <v>34</v>
      </c>
    </row>
    <row r="15" spans="1:26" ht="13.5">
      <c r="A15" s="9" t="s">
        <v>24</v>
      </c>
      <c r="B15" s="23">
        <v>3.65</v>
      </c>
      <c r="C15" s="17">
        <v>14758</v>
      </c>
      <c r="D15" s="16">
        <v>26284</v>
      </c>
      <c r="E15" s="17">
        <v>12879</v>
      </c>
      <c r="F15" s="17">
        <v>13405</v>
      </c>
      <c r="G15" s="24">
        <v>1.78</v>
      </c>
      <c r="H15" s="25">
        <v>7201</v>
      </c>
      <c r="I15" s="15">
        <v>23</v>
      </c>
      <c r="J15" s="16">
        <v>14</v>
      </c>
      <c r="K15" s="17">
        <v>13</v>
      </c>
      <c r="L15" s="26">
        <v>1</v>
      </c>
      <c r="M15" s="19">
        <v>14</v>
      </c>
      <c r="N15" s="17">
        <v>8</v>
      </c>
      <c r="O15" s="17">
        <v>6</v>
      </c>
      <c r="P15" s="16">
        <v>13</v>
      </c>
      <c r="Q15" s="17">
        <v>8</v>
      </c>
      <c r="R15" s="17">
        <v>5</v>
      </c>
      <c r="S15" s="27">
        <v>1</v>
      </c>
      <c r="T15" s="19">
        <v>188</v>
      </c>
      <c r="U15" s="17">
        <v>99</v>
      </c>
      <c r="V15" s="17">
        <v>89</v>
      </c>
      <c r="W15" s="16">
        <v>175</v>
      </c>
      <c r="X15" s="17">
        <v>86</v>
      </c>
      <c r="Y15" s="21">
        <v>89</v>
      </c>
      <c r="Z15" s="22">
        <v>13</v>
      </c>
    </row>
    <row r="16" spans="1:26" ht="13.5">
      <c r="A16" s="28" t="s">
        <v>25</v>
      </c>
      <c r="B16" s="29">
        <v>17.91</v>
      </c>
      <c r="C16" s="30">
        <v>65497</v>
      </c>
      <c r="D16" s="30">
        <v>128254</v>
      </c>
      <c r="E16" s="30">
        <v>60284</v>
      </c>
      <c r="F16" s="30">
        <v>67970</v>
      </c>
      <c r="G16" s="31">
        <v>1.96</v>
      </c>
      <c r="H16" s="32">
        <v>7161</v>
      </c>
      <c r="I16" s="33">
        <v>145</v>
      </c>
      <c r="J16" s="30">
        <v>83</v>
      </c>
      <c r="K16" s="30">
        <v>18</v>
      </c>
      <c r="L16" s="34">
        <v>65</v>
      </c>
      <c r="M16" s="35">
        <v>84</v>
      </c>
      <c r="N16" s="30">
        <v>48</v>
      </c>
      <c r="O16" s="30">
        <v>36</v>
      </c>
      <c r="P16" s="30">
        <v>93</v>
      </c>
      <c r="Q16" s="30">
        <v>51</v>
      </c>
      <c r="R16" s="30">
        <v>42</v>
      </c>
      <c r="S16" s="30">
        <v>-9</v>
      </c>
      <c r="T16" s="35">
        <v>1010</v>
      </c>
      <c r="U16" s="30">
        <v>484</v>
      </c>
      <c r="V16" s="30">
        <v>526</v>
      </c>
      <c r="W16" s="30">
        <v>918</v>
      </c>
      <c r="X16" s="30">
        <v>463</v>
      </c>
      <c r="Y16" s="36">
        <v>455</v>
      </c>
      <c r="Z16" s="34">
        <v>92</v>
      </c>
    </row>
    <row r="17" spans="1:26" ht="13.5">
      <c r="A17" s="9" t="s">
        <v>26</v>
      </c>
      <c r="B17" s="23">
        <v>6.1</v>
      </c>
      <c r="C17" s="17">
        <v>11095</v>
      </c>
      <c r="D17" s="16">
        <v>25566</v>
      </c>
      <c r="E17" s="17">
        <v>11696</v>
      </c>
      <c r="F17" s="17">
        <v>13870</v>
      </c>
      <c r="G17" s="24">
        <v>2.3</v>
      </c>
      <c r="H17" s="25">
        <v>4191</v>
      </c>
      <c r="I17" s="15">
        <v>-19</v>
      </c>
      <c r="J17" s="16">
        <v>-54</v>
      </c>
      <c r="K17" s="17">
        <v>-25</v>
      </c>
      <c r="L17" s="26">
        <v>-29</v>
      </c>
      <c r="M17" s="19">
        <v>19</v>
      </c>
      <c r="N17" s="17">
        <v>5</v>
      </c>
      <c r="O17" s="17">
        <v>14</v>
      </c>
      <c r="P17" s="16">
        <v>17</v>
      </c>
      <c r="Q17" s="17">
        <v>10</v>
      </c>
      <c r="R17" s="17">
        <v>7</v>
      </c>
      <c r="S17" s="27">
        <v>2</v>
      </c>
      <c r="T17" s="19">
        <v>103</v>
      </c>
      <c r="U17" s="17">
        <v>53</v>
      </c>
      <c r="V17" s="17">
        <v>50</v>
      </c>
      <c r="W17" s="16">
        <v>159</v>
      </c>
      <c r="X17" s="17">
        <v>73</v>
      </c>
      <c r="Y17" s="21">
        <v>86</v>
      </c>
      <c r="Z17" s="22">
        <v>-56</v>
      </c>
    </row>
    <row r="18" spans="1:26" ht="13.5">
      <c r="A18" s="9" t="s">
        <v>27</v>
      </c>
      <c r="B18" s="23">
        <v>6.29</v>
      </c>
      <c r="C18" s="17">
        <v>12225</v>
      </c>
      <c r="D18" s="16">
        <v>25159</v>
      </c>
      <c r="E18" s="17">
        <v>11584</v>
      </c>
      <c r="F18" s="17">
        <v>13575</v>
      </c>
      <c r="G18" s="24">
        <v>2.06</v>
      </c>
      <c r="H18" s="25">
        <v>4000</v>
      </c>
      <c r="I18" s="15">
        <v>-30</v>
      </c>
      <c r="J18" s="16">
        <v>-42</v>
      </c>
      <c r="K18" s="17">
        <v>-18</v>
      </c>
      <c r="L18" s="26">
        <v>-24</v>
      </c>
      <c r="M18" s="19">
        <v>22</v>
      </c>
      <c r="N18" s="17">
        <v>12</v>
      </c>
      <c r="O18" s="17">
        <v>10</v>
      </c>
      <c r="P18" s="16">
        <v>21</v>
      </c>
      <c r="Q18" s="17">
        <v>11</v>
      </c>
      <c r="R18" s="17">
        <v>10</v>
      </c>
      <c r="S18" s="27">
        <v>1</v>
      </c>
      <c r="T18" s="19">
        <v>122</v>
      </c>
      <c r="U18" s="17">
        <v>67</v>
      </c>
      <c r="V18" s="17">
        <v>55</v>
      </c>
      <c r="W18" s="16">
        <v>165</v>
      </c>
      <c r="X18" s="17">
        <v>86</v>
      </c>
      <c r="Y18" s="21">
        <v>79</v>
      </c>
      <c r="Z18" s="22">
        <v>-43</v>
      </c>
    </row>
    <row r="19" spans="1:26" ht="13.5">
      <c r="A19" s="9" t="s">
        <v>28</v>
      </c>
      <c r="B19" s="23">
        <v>7.13</v>
      </c>
      <c r="C19" s="17">
        <v>9729</v>
      </c>
      <c r="D19" s="16">
        <v>25260</v>
      </c>
      <c r="E19" s="17">
        <v>12041</v>
      </c>
      <c r="F19" s="17">
        <v>13219</v>
      </c>
      <c r="G19" s="24">
        <v>2.6</v>
      </c>
      <c r="H19" s="25">
        <v>3543</v>
      </c>
      <c r="I19" s="15">
        <v>25</v>
      </c>
      <c r="J19" s="16">
        <v>15</v>
      </c>
      <c r="K19" s="17">
        <v>20</v>
      </c>
      <c r="L19" s="26">
        <v>-5</v>
      </c>
      <c r="M19" s="19">
        <v>18</v>
      </c>
      <c r="N19" s="17">
        <v>12</v>
      </c>
      <c r="O19" s="17">
        <v>6</v>
      </c>
      <c r="P19" s="16">
        <v>12</v>
      </c>
      <c r="Q19" s="17">
        <v>7</v>
      </c>
      <c r="R19" s="17">
        <v>5</v>
      </c>
      <c r="S19" s="27">
        <v>6</v>
      </c>
      <c r="T19" s="19">
        <v>147</v>
      </c>
      <c r="U19" s="17">
        <v>81</v>
      </c>
      <c r="V19" s="17">
        <v>66</v>
      </c>
      <c r="W19" s="16">
        <v>138</v>
      </c>
      <c r="X19" s="17">
        <v>66</v>
      </c>
      <c r="Y19" s="21">
        <v>72</v>
      </c>
      <c r="Z19" s="22">
        <v>9</v>
      </c>
    </row>
    <row r="20" spans="1:26" ht="13.5">
      <c r="A20" s="9" t="s">
        <v>29</v>
      </c>
      <c r="B20" s="23">
        <v>7.48</v>
      </c>
      <c r="C20" s="17">
        <v>7002</v>
      </c>
      <c r="D20" s="16">
        <v>18208</v>
      </c>
      <c r="E20" s="17">
        <v>8783</v>
      </c>
      <c r="F20" s="17">
        <v>9425</v>
      </c>
      <c r="G20" s="24">
        <v>2.6</v>
      </c>
      <c r="H20" s="25">
        <v>2434</v>
      </c>
      <c r="I20" s="15">
        <v>14</v>
      </c>
      <c r="J20" s="16">
        <v>-2</v>
      </c>
      <c r="K20" s="17">
        <v>-7</v>
      </c>
      <c r="L20" s="26">
        <v>5</v>
      </c>
      <c r="M20" s="19">
        <v>14</v>
      </c>
      <c r="N20" s="17">
        <v>6</v>
      </c>
      <c r="O20" s="17">
        <v>8</v>
      </c>
      <c r="P20" s="16">
        <v>15</v>
      </c>
      <c r="Q20" s="17">
        <v>9</v>
      </c>
      <c r="R20" s="17">
        <v>6</v>
      </c>
      <c r="S20" s="27">
        <v>-1</v>
      </c>
      <c r="T20" s="19">
        <v>90</v>
      </c>
      <c r="U20" s="17">
        <v>46</v>
      </c>
      <c r="V20" s="17">
        <v>44</v>
      </c>
      <c r="W20" s="16">
        <v>91</v>
      </c>
      <c r="X20" s="17">
        <v>50</v>
      </c>
      <c r="Y20" s="21">
        <v>41</v>
      </c>
      <c r="Z20" s="22">
        <v>-1</v>
      </c>
    </row>
    <row r="21" spans="1:26" ht="13.5">
      <c r="A21" s="9" t="s">
        <v>30</v>
      </c>
      <c r="B21" s="23">
        <v>4.24</v>
      </c>
      <c r="C21" s="17">
        <v>3625</v>
      </c>
      <c r="D21" s="16">
        <v>10092</v>
      </c>
      <c r="E21" s="17">
        <v>4935</v>
      </c>
      <c r="F21" s="17">
        <v>5157</v>
      </c>
      <c r="G21" s="24">
        <v>2.78</v>
      </c>
      <c r="H21" s="25">
        <v>2380</v>
      </c>
      <c r="I21" s="15">
        <v>11</v>
      </c>
      <c r="J21" s="16">
        <v>12</v>
      </c>
      <c r="K21" s="17">
        <v>9</v>
      </c>
      <c r="L21" s="26">
        <v>3</v>
      </c>
      <c r="M21" s="19">
        <v>10</v>
      </c>
      <c r="N21" s="17">
        <v>6</v>
      </c>
      <c r="O21" s="17">
        <v>4</v>
      </c>
      <c r="P21" s="16">
        <v>7</v>
      </c>
      <c r="Q21" s="17">
        <v>6</v>
      </c>
      <c r="R21" s="17">
        <v>1</v>
      </c>
      <c r="S21" s="27">
        <v>3</v>
      </c>
      <c r="T21" s="19">
        <v>46</v>
      </c>
      <c r="U21" s="17">
        <v>26</v>
      </c>
      <c r="V21" s="17">
        <v>20</v>
      </c>
      <c r="W21" s="16">
        <v>37</v>
      </c>
      <c r="X21" s="17">
        <v>17</v>
      </c>
      <c r="Y21" s="21">
        <v>20</v>
      </c>
      <c r="Z21" s="22">
        <v>9</v>
      </c>
    </row>
    <row r="22" spans="1:26" ht="13.5">
      <c r="A22" s="9" t="s">
        <v>31</v>
      </c>
      <c r="B22" s="23">
        <v>2.95</v>
      </c>
      <c r="C22" s="17">
        <v>5834</v>
      </c>
      <c r="D22" s="16">
        <v>15002</v>
      </c>
      <c r="E22" s="17">
        <v>6931</v>
      </c>
      <c r="F22" s="17">
        <v>8071</v>
      </c>
      <c r="G22" s="24">
        <v>2.57</v>
      </c>
      <c r="H22" s="25">
        <v>5085</v>
      </c>
      <c r="I22" s="15">
        <v>1</v>
      </c>
      <c r="J22" s="16">
        <v>-16</v>
      </c>
      <c r="K22" s="17">
        <v>-4</v>
      </c>
      <c r="L22" s="26">
        <v>-12</v>
      </c>
      <c r="M22" s="19">
        <v>7</v>
      </c>
      <c r="N22" s="17">
        <v>3</v>
      </c>
      <c r="O22" s="17">
        <v>4</v>
      </c>
      <c r="P22" s="16">
        <v>12</v>
      </c>
      <c r="Q22" s="17">
        <v>7</v>
      </c>
      <c r="R22" s="17">
        <v>5</v>
      </c>
      <c r="S22" s="27">
        <v>-5</v>
      </c>
      <c r="T22" s="19">
        <v>40</v>
      </c>
      <c r="U22" s="17">
        <v>21</v>
      </c>
      <c r="V22" s="17">
        <v>19</v>
      </c>
      <c r="W22" s="16">
        <v>51</v>
      </c>
      <c r="X22" s="17">
        <v>21</v>
      </c>
      <c r="Y22" s="21">
        <v>30</v>
      </c>
      <c r="Z22" s="22">
        <v>-11</v>
      </c>
    </row>
    <row r="23" spans="1:26" ht="13.5">
      <c r="A23" s="9" t="s">
        <v>32</v>
      </c>
      <c r="B23" s="23">
        <v>0.96</v>
      </c>
      <c r="C23" s="17">
        <v>2653</v>
      </c>
      <c r="D23" s="16">
        <v>5919</v>
      </c>
      <c r="E23" s="17">
        <v>2773</v>
      </c>
      <c r="F23" s="17">
        <v>3146</v>
      </c>
      <c r="G23" s="24">
        <v>2.23</v>
      </c>
      <c r="H23" s="25">
        <v>6166</v>
      </c>
      <c r="I23" s="15">
        <v>3</v>
      </c>
      <c r="J23" s="16">
        <v>1</v>
      </c>
      <c r="K23" s="17">
        <v>-5</v>
      </c>
      <c r="L23" s="26">
        <v>6</v>
      </c>
      <c r="M23" s="19">
        <v>8</v>
      </c>
      <c r="N23" s="17">
        <v>2</v>
      </c>
      <c r="O23" s="17">
        <v>6</v>
      </c>
      <c r="P23" s="16">
        <v>9</v>
      </c>
      <c r="Q23" s="17">
        <v>6</v>
      </c>
      <c r="R23" s="17">
        <v>3</v>
      </c>
      <c r="S23" s="27">
        <v>-1</v>
      </c>
      <c r="T23" s="19">
        <v>27</v>
      </c>
      <c r="U23" s="17">
        <v>14</v>
      </c>
      <c r="V23" s="17">
        <v>13</v>
      </c>
      <c r="W23" s="16">
        <v>25</v>
      </c>
      <c r="X23" s="17">
        <v>15</v>
      </c>
      <c r="Y23" s="21">
        <v>10</v>
      </c>
      <c r="Z23" s="22">
        <v>2</v>
      </c>
    </row>
    <row r="24" spans="1:26" ht="13.5">
      <c r="A24" s="9" t="s">
        <v>33</v>
      </c>
      <c r="B24" s="23">
        <v>4.57</v>
      </c>
      <c r="C24" s="17">
        <v>3088</v>
      </c>
      <c r="D24" s="16">
        <v>7738</v>
      </c>
      <c r="E24" s="17">
        <v>3541</v>
      </c>
      <c r="F24" s="17">
        <v>4197</v>
      </c>
      <c r="G24" s="24">
        <v>2.51</v>
      </c>
      <c r="H24" s="25">
        <v>1693</v>
      </c>
      <c r="I24" s="15">
        <v>2</v>
      </c>
      <c r="J24" s="16">
        <v>-11</v>
      </c>
      <c r="K24" s="17">
        <v>-9</v>
      </c>
      <c r="L24" s="26">
        <v>-2</v>
      </c>
      <c r="M24" s="19">
        <v>3</v>
      </c>
      <c r="N24" s="17">
        <v>2</v>
      </c>
      <c r="O24" s="17">
        <v>1</v>
      </c>
      <c r="P24" s="16">
        <v>10</v>
      </c>
      <c r="Q24" s="17">
        <v>7</v>
      </c>
      <c r="R24" s="17">
        <v>3</v>
      </c>
      <c r="S24" s="27">
        <v>-7</v>
      </c>
      <c r="T24" s="19">
        <v>36</v>
      </c>
      <c r="U24" s="17">
        <v>15</v>
      </c>
      <c r="V24" s="17">
        <v>21</v>
      </c>
      <c r="W24" s="16">
        <v>40</v>
      </c>
      <c r="X24" s="17">
        <v>19</v>
      </c>
      <c r="Y24" s="21">
        <v>21</v>
      </c>
      <c r="Z24" s="22">
        <v>-4</v>
      </c>
    </row>
    <row r="25" spans="1:26" ht="13.5">
      <c r="A25" s="9" t="s">
        <v>34</v>
      </c>
      <c r="B25" s="23">
        <v>4.89</v>
      </c>
      <c r="C25" s="17">
        <v>7422</v>
      </c>
      <c r="D25" s="16">
        <v>19432</v>
      </c>
      <c r="E25" s="17">
        <v>9298</v>
      </c>
      <c r="F25" s="17">
        <v>10134</v>
      </c>
      <c r="G25" s="24">
        <v>2.62</v>
      </c>
      <c r="H25" s="25">
        <v>3974</v>
      </c>
      <c r="I25" s="15">
        <v>22</v>
      </c>
      <c r="J25" s="16">
        <v>28</v>
      </c>
      <c r="K25" s="17">
        <v>6</v>
      </c>
      <c r="L25" s="26">
        <v>22</v>
      </c>
      <c r="M25" s="19">
        <v>16</v>
      </c>
      <c r="N25" s="17">
        <v>9</v>
      </c>
      <c r="O25" s="17">
        <v>7</v>
      </c>
      <c r="P25" s="16">
        <v>18</v>
      </c>
      <c r="Q25" s="17">
        <v>11</v>
      </c>
      <c r="R25" s="17">
        <v>7</v>
      </c>
      <c r="S25" s="27">
        <v>-2</v>
      </c>
      <c r="T25" s="19">
        <v>139</v>
      </c>
      <c r="U25" s="17">
        <v>67</v>
      </c>
      <c r="V25" s="17">
        <v>72</v>
      </c>
      <c r="W25" s="16">
        <v>109</v>
      </c>
      <c r="X25" s="17">
        <v>59</v>
      </c>
      <c r="Y25" s="21">
        <v>50</v>
      </c>
      <c r="Z25" s="22">
        <v>30</v>
      </c>
    </row>
    <row r="26" spans="1:26" ht="13.5">
      <c r="A26" s="9" t="s">
        <v>35</v>
      </c>
      <c r="B26" s="23">
        <v>6.73</v>
      </c>
      <c r="C26" s="17">
        <v>4092</v>
      </c>
      <c r="D26" s="16">
        <v>10720</v>
      </c>
      <c r="E26" s="17">
        <v>5144</v>
      </c>
      <c r="F26" s="17">
        <v>5576</v>
      </c>
      <c r="G26" s="24">
        <v>2.62</v>
      </c>
      <c r="H26" s="25">
        <v>1593</v>
      </c>
      <c r="I26" s="15">
        <v>-4</v>
      </c>
      <c r="J26" s="16">
        <v>-15</v>
      </c>
      <c r="K26" s="17">
        <v>1</v>
      </c>
      <c r="L26" s="26">
        <v>-16</v>
      </c>
      <c r="M26" s="19">
        <v>11</v>
      </c>
      <c r="N26" s="17">
        <v>7</v>
      </c>
      <c r="O26" s="17">
        <v>4</v>
      </c>
      <c r="P26" s="16">
        <v>6</v>
      </c>
      <c r="Q26" s="17">
        <v>1</v>
      </c>
      <c r="R26" s="17">
        <v>5</v>
      </c>
      <c r="S26" s="27">
        <v>5</v>
      </c>
      <c r="T26" s="19">
        <v>50</v>
      </c>
      <c r="U26" s="17">
        <v>28</v>
      </c>
      <c r="V26" s="17">
        <v>22</v>
      </c>
      <c r="W26" s="16">
        <v>70</v>
      </c>
      <c r="X26" s="17">
        <v>33</v>
      </c>
      <c r="Y26" s="21">
        <v>37</v>
      </c>
      <c r="Z26" s="22">
        <v>-20</v>
      </c>
    </row>
    <row r="27" spans="1:26" ht="13.5">
      <c r="A27" s="9" t="s">
        <v>36</v>
      </c>
      <c r="B27" s="23">
        <v>7.09</v>
      </c>
      <c r="C27" s="17">
        <v>4457</v>
      </c>
      <c r="D27" s="16">
        <v>12005</v>
      </c>
      <c r="E27" s="17">
        <v>5613</v>
      </c>
      <c r="F27" s="17">
        <v>6392</v>
      </c>
      <c r="G27" s="24">
        <v>2.69</v>
      </c>
      <c r="H27" s="25">
        <v>1693</v>
      </c>
      <c r="I27" s="15">
        <v>11</v>
      </c>
      <c r="J27" s="16">
        <v>17</v>
      </c>
      <c r="K27" s="17">
        <v>0</v>
      </c>
      <c r="L27" s="26">
        <v>17</v>
      </c>
      <c r="M27" s="19">
        <v>7</v>
      </c>
      <c r="N27" s="17">
        <v>4</v>
      </c>
      <c r="O27" s="17">
        <v>3</v>
      </c>
      <c r="P27" s="16">
        <v>6</v>
      </c>
      <c r="Q27" s="17">
        <v>4</v>
      </c>
      <c r="R27" s="17">
        <v>2</v>
      </c>
      <c r="S27" s="27">
        <v>1</v>
      </c>
      <c r="T27" s="19">
        <v>61</v>
      </c>
      <c r="U27" s="17">
        <v>25</v>
      </c>
      <c r="V27" s="17">
        <v>36</v>
      </c>
      <c r="W27" s="16">
        <v>45</v>
      </c>
      <c r="X27" s="17">
        <v>25</v>
      </c>
      <c r="Y27" s="21">
        <v>20</v>
      </c>
      <c r="Z27" s="22">
        <v>16</v>
      </c>
    </row>
    <row r="28" spans="1:26" ht="13.5">
      <c r="A28" s="9" t="s">
        <v>37</v>
      </c>
      <c r="B28" s="23">
        <v>12.91</v>
      </c>
      <c r="C28" s="17">
        <v>4318</v>
      </c>
      <c r="D28" s="16">
        <v>12087</v>
      </c>
      <c r="E28" s="17">
        <v>5721</v>
      </c>
      <c r="F28" s="17">
        <v>6366</v>
      </c>
      <c r="G28" s="24">
        <v>2.8</v>
      </c>
      <c r="H28" s="25">
        <v>936</v>
      </c>
      <c r="I28" s="15">
        <v>7</v>
      </c>
      <c r="J28" s="16">
        <v>2</v>
      </c>
      <c r="K28" s="17">
        <v>15</v>
      </c>
      <c r="L28" s="26">
        <v>-13</v>
      </c>
      <c r="M28" s="19">
        <v>9</v>
      </c>
      <c r="N28" s="17">
        <v>9</v>
      </c>
      <c r="O28" s="17">
        <v>0</v>
      </c>
      <c r="P28" s="16">
        <v>17</v>
      </c>
      <c r="Q28" s="17">
        <v>6</v>
      </c>
      <c r="R28" s="17">
        <v>11</v>
      </c>
      <c r="S28" s="27">
        <v>-8</v>
      </c>
      <c r="T28" s="19">
        <v>52</v>
      </c>
      <c r="U28" s="17">
        <v>28</v>
      </c>
      <c r="V28" s="17">
        <v>24</v>
      </c>
      <c r="W28" s="16">
        <v>42</v>
      </c>
      <c r="X28" s="17">
        <v>16</v>
      </c>
      <c r="Y28" s="21">
        <v>26</v>
      </c>
      <c r="Z28" s="22">
        <v>10</v>
      </c>
    </row>
    <row r="29" spans="1:26" ht="13.5">
      <c r="A29" s="9" t="s">
        <v>38</v>
      </c>
      <c r="B29" s="23">
        <v>5.12</v>
      </c>
      <c r="C29" s="17">
        <v>8959</v>
      </c>
      <c r="D29" s="16">
        <v>22800</v>
      </c>
      <c r="E29" s="17">
        <v>10895</v>
      </c>
      <c r="F29" s="17">
        <v>11905</v>
      </c>
      <c r="G29" s="24">
        <v>2.54</v>
      </c>
      <c r="H29" s="25">
        <v>4453</v>
      </c>
      <c r="I29" s="15">
        <v>17</v>
      </c>
      <c r="J29" s="16">
        <v>34</v>
      </c>
      <c r="K29" s="17">
        <v>20</v>
      </c>
      <c r="L29" s="26">
        <v>14</v>
      </c>
      <c r="M29" s="19">
        <v>25</v>
      </c>
      <c r="N29" s="17">
        <v>15</v>
      </c>
      <c r="O29" s="17">
        <v>10</v>
      </c>
      <c r="P29" s="16">
        <v>13</v>
      </c>
      <c r="Q29" s="17">
        <v>5</v>
      </c>
      <c r="R29" s="17">
        <v>8</v>
      </c>
      <c r="S29" s="27">
        <v>12</v>
      </c>
      <c r="T29" s="19">
        <v>135</v>
      </c>
      <c r="U29" s="17">
        <v>70</v>
      </c>
      <c r="V29" s="17">
        <v>65</v>
      </c>
      <c r="W29" s="16">
        <v>113</v>
      </c>
      <c r="X29" s="17">
        <v>60</v>
      </c>
      <c r="Y29" s="21">
        <v>53</v>
      </c>
      <c r="Z29" s="22">
        <v>22</v>
      </c>
    </row>
    <row r="30" spans="1:26" ht="13.5">
      <c r="A30" s="9" t="s">
        <v>39</v>
      </c>
      <c r="B30" s="23">
        <v>4.76</v>
      </c>
      <c r="C30" s="17">
        <v>421</v>
      </c>
      <c r="D30" s="16">
        <v>882</v>
      </c>
      <c r="E30" s="17">
        <v>388</v>
      </c>
      <c r="F30" s="17">
        <v>494</v>
      </c>
      <c r="G30" s="24">
        <v>2.1</v>
      </c>
      <c r="H30" s="25">
        <v>185</v>
      </c>
      <c r="I30" s="15">
        <v>-1</v>
      </c>
      <c r="J30" s="16">
        <v>-2</v>
      </c>
      <c r="K30" s="17">
        <v>-1</v>
      </c>
      <c r="L30" s="26">
        <v>-1</v>
      </c>
      <c r="M30" s="19">
        <v>0</v>
      </c>
      <c r="N30" s="17">
        <v>0</v>
      </c>
      <c r="O30" s="17">
        <v>0</v>
      </c>
      <c r="P30" s="16">
        <v>3</v>
      </c>
      <c r="Q30" s="17">
        <v>2</v>
      </c>
      <c r="R30" s="17">
        <v>1</v>
      </c>
      <c r="S30" s="27">
        <v>-3</v>
      </c>
      <c r="T30" s="19">
        <v>1</v>
      </c>
      <c r="U30" s="17">
        <v>1</v>
      </c>
      <c r="V30" s="17">
        <v>0</v>
      </c>
      <c r="W30" s="16">
        <v>0</v>
      </c>
      <c r="X30" s="17">
        <v>0</v>
      </c>
      <c r="Y30" s="21">
        <v>0</v>
      </c>
      <c r="Z30" s="22">
        <v>1</v>
      </c>
    </row>
    <row r="31" spans="1:26" ht="13.5">
      <c r="A31" s="9" t="s">
        <v>40</v>
      </c>
      <c r="B31" s="23">
        <v>3.97</v>
      </c>
      <c r="C31" s="17">
        <v>305</v>
      </c>
      <c r="D31" s="16">
        <v>675</v>
      </c>
      <c r="E31" s="17">
        <v>301</v>
      </c>
      <c r="F31" s="17">
        <v>374</v>
      </c>
      <c r="G31" s="24">
        <v>2.21</v>
      </c>
      <c r="H31" s="25">
        <v>170</v>
      </c>
      <c r="I31" s="15">
        <v>1</v>
      </c>
      <c r="J31" s="16">
        <v>1</v>
      </c>
      <c r="K31" s="17">
        <v>1</v>
      </c>
      <c r="L31" s="26">
        <v>0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3</v>
      </c>
      <c r="U31" s="17">
        <v>2</v>
      </c>
      <c r="V31" s="17">
        <v>1</v>
      </c>
      <c r="W31" s="16">
        <v>1</v>
      </c>
      <c r="X31" s="17">
        <v>0</v>
      </c>
      <c r="Y31" s="21">
        <v>1</v>
      </c>
      <c r="Z31" s="22">
        <v>2</v>
      </c>
    </row>
    <row r="32" spans="1:26" ht="13.5">
      <c r="A32" s="9" t="s">
        <v>41</v>
      </c>
      <c r="B32" s="23">
        <v>9.83</v>
      </c>
      <c r="C32" s="17">
        <v>11731</v>
      </c>
      <c r="D32" s="16">
        <v>29537</v>
      </c>
      <c r="E32" s="17">
        <v>13961</v>
      </c>
      <c r="F32" s="17">
        <v>15576</v>
      </c>
      <c r="G32" s="24">
        <v>2.52</v>
      </c>
      <c r="H32" s="25">
        <v>3005</v>
      </c>
      <c r="I32" s="15">
        <v>10</v>
      </c>
      <c r="J32" s="16">
        <v>-14</v>
      </c>
      <c r="K32" s="17">
        <v>-11</v>
      </c>
      <c r="L32" s="26">
        <v>-3</v>
      </c>
      <c r="M32" s="19">
        <v>29</v>
      </c>
      <c r="N32" s="17">
        <v>14</v>
      </c>
      <c r="O32" s="17">
        <v>15</v>
      </c>
      <c r="P32" s="16">
        <v>13</v>
      </c>
      <c r="Q32" s="17">
        <v>10</v>
      </c>
      <c r="R32" s="17">
        <v>3</v>
      </c>
      <c r="S32" s="27">
        <v>16</v>
      </c>
      <c r="T32" s="19">
        <v>149</v>
      </c>
      <c r="U32" s="17">
        <v>79</v>
      </c>
      <c r="V32" s="17">
        <v>70</v>
      </c>
      <c r="W32" s="16">
        <v>179</v>
      </c>
      <c r="X32" s="17">
        <v>94</v>
      </c>
      <c r="Y32" s="21">
        <v>85</v>
      </c>
      <c r="Z32" s="22">
        <v>-30</v>
      </c>
    </row>
    <row r="33" spans="1:26" ht="13.5">
      <c r="A33" s="9" t="s">
        <v>42</v>
      </c>
      <c r="B33" s="23">
        <v>20.51</v>
      </c>
      <c r="C33" s="17">
        <v>2985</v>
      </c>
      <c r="D33" s="16">
        <v>8248</v>
      </c>
      <c r="E33" s="17">
        <v>3839</v>
      </c>
      <c r="F33" s="17">
        <v>4409</v>
      </c>
      <c r="G33" s="24">
        <v>2.76</v>
      </c>
      <c r="H33" s="25">
        <v>402</v>
      </c>
      <c r="I33" s="15">
        <v>6</v>
      </c>
      <c r="J33" s="16">
        <v>9</v>
      </c>
      <c r="K33" s="17">
        <v>3</v>
      </c>
      <c r="L33" s="26">
        <v>6</v>
      </c>
      <c r="M33" s="19">
        <v>6</v>
      </c>
      <c r="N33" s="17">
        <v>2</v>
      </c>
      <c r="O33" s="17">
        <v>4</v>
      </c>
      <c r="P33" s="16">
        <v>10</v>
      </c>
      <c r="Q33" s="17">
        <v>4</v>
      </c>
      <c r="R33" s="17">
        <v>6</v>
      </c>
      <c r="S33" s="27">
        <v>-4</v>
      </c>
      <c r="T33" s="19">
        <v>32</v>
      </c>
      <c r="U33" s="17">
        <v>15</v>
      </c>
      <c r="V33" s="17">
        <v>17</v>
      </c>
      <c r="W33" s="16">
        <v>19</v>
      </c>
      <c r="X33" s="17">
        <v>10</v>
      </c>
      <c r="Y33" s="21">
        <v>9</v>
      </c>
      <c r="Z33" s="22">
        <v>13</v>
      </c>
    </row>
    <row r="34" spans="1:26" ht="13.5">
      <c r="A34" s="9" t="s">
        <v>43</v>
      </c>
      <c r="B34" s="23">
        <v>40.65</v>
      </c>
      <c r="C34" s="17">
        <v>168</v>
      </c>
      <c r="D34" s="16">
        <v>429</v>
      </c>
      <c r="E34" s="17">
        <v>202</v>
      </c>
      <c r="F34" s="17">
        <v>227</v>
      </c>
      <c r="G34" s="24">
        <v>2.55</v>
      </c>
      <c r="H34" s="25">
        <v>11</v>
      </c>
      <c r="I34" s="15">
        <v>1</v>
      </c>
      <c r="J34" s="16">
        <v>-2</v>
      </c>
      <c r="K34" s="17">
        <v>0</v>
      </c>
      <c r="L34" s="26">
        <v>-2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1</v>
      </c>
      <c r="U34" s="17">
        <v>1</v>
      </c>
      <c r="V34" s="17">
        <v>0</v>
      </c>
      <c r="W34" s="16">
        <v>3</v>
      </c>
      <c r="X34" s="17">
        <v>1</v>
      </c>
      <c r="Y34" s="21">
        <v>2</v>
      </c>
      <c r="Z34" s="22">
        <v>-2</v>
      </c>
    </row>
    <row r="35" spans="1:26" ht="13.5">
      <c r="A35" s="9" t="s">
        <v>44</v>
      </c>
      <c r="B35" s="23">
        <v>12.45</v>
      </c>
      <c r="C35" s="17">
        <v>1891</v>
      </c>
      <c r="D35" s="16">
        <v>5375</v>
      </c>
      <c r="E35" s="17">
        <v>2567</v>
      </c>
      <c r="F35" s="17">
        <v>2808</v>
      </c>
      <c r="G35" s="24">
        <v>2.84</v>
      </c>
      <c r="H35" s="25">
        <v>432</v>
      </c>
      <c r="I35" s="15">
        <v>6</v>
      </c>
      <c r="J35" s="16">
        <v>27</v>
      </c>
      <c r="K35" s="17">
        <v>13</v>
      </c>
      <c r="L35" s="26">
        <v>14</v>
      </c>
      <c r="M35" s="19">
        <v>5</v>
      </c>
      <c r="N35" s="17">
        <v>3</v>
      </c>
      <c r="O35" s="17">
        <v>2</v>
      </c>
      <c r="P35" s="16">
        <v>3</v>
      </c>
      <c r="Q35" s="17">
        <v>1</v>
      </c>
      <c r="R35" s="17">
        <v>2</v>
      </c>
      <c r="S35" s="27">
        <v>2</v>
      </c>
      <c r="T35" s="19">
        <v>47</v>
      </c>
      <c r="U35" s="17">
        <v>21</v>
      </c>
      <c r="V35" s="17">
        <v>26</v>
      </c>
      <c r="W35" s="16">
        <v>22</v>
      </c>
      <c r="X35" s="17">
        <v>10</v>
      </c>
      <c r="Y35" s="21">
        <v>12</v>
      </c>
      <c r="Z35" s="22">
        <v>25</v>
      </c>
    </row>
    <row r="36" spans="1:26" ht="13.5">
      <c r="A36" s="9" t="s">
        <v>45</v>
      </c>
      <c r="B36" s="23">
        <v>17.04</v>
      </c>
      <c r="C36" s="17">
        <v>192</v>
      </c>
      <c r="D36" s="16">
        <v>782</v>
      </c>
      <c r="E36" s="17">
        <v>356</v>
      </c>
      <c r="F36" s="17">
        <v>426</v>
      </c>
      <c r="G36" s="24">
        <v>4.07</v>
      </c>
      <c r="H36" s="25">
        <v>46</v>
      </c>
      <c r="I36" s="15">
        <v>0</v>
      </c>
      <c r="J36" s="16">
        <v>1</v>
      </c>
      <c r="K36" s="17">
        <v>1</v>
      </c>
      <c r="L36" s="26">
        <v>0</v>
      </c>
      <c r="M36" s="19">
        <v>0</v>
      </c>
      <c r="N36" s="17">
        <v>0</v>
      </c>
      <c r="O36" s="17">
        <v>0</v>
      </c>
      <c r="P36" s="16">
        <v>3</v>
      </c>
      <c r="Q36" s="17">
        <v>2</v>
      </c>
      <c r="R36" s="17">
        <v>1</v>
      </c>
      <c r="S36" s="27">
        <v>-3</v>
      </c>
      <c r="T36" s="19">
        <v>6</v>
      </c>
      <c r="U36" s="17">
        <v>4</v>
      </c>
      <c r="V36" s="17">
        <v>2</v>
      </c>
      <c r="W36" s="16">
        <v>2</v>
      </c>
      <c r="X36" s="17">
        <v>1</v>
      </c>
      <c r="Y36" s="21">
        <v>1</v>
      </c>
      <c r="Z36" s="22">
        <v>4</v>
      </c>
    </row>
    <row r="37" spans="1:26" ht="13.5">
      <c r="A37" s="9" t="s">
        <v>46</v>
      </c>
      <c r="B37" s="23">
        <v>26.5</v>
      </c>
      <c r="C37" s="17">
        <v>6178</v>
      </c>
      <c r="D37" s="16">
        <v>16920</v>
      </c>
      <c r="E37" s="17">
        <v>7922</v>
      </c>
      <c r="F37" s="17">
        <v>8998</v>
      </c>
      <c r="G37" s="24">
        <v>2.74</v>
      </c>
      <c r="H37" s="25">
        <v>638</v>
      </c>
      <c r="I37" s="15">
        <v>11</v>
      </c>
      <c r="J37" s="16">
        <v>19</v>
      </c>
      <c r="K37" s="17">
        <v>11</v>
      </c>
      <c r="L37" s="26">
        <v>8</v>
      </c>
      <c r="M37" s="19">
        <v>6</v>
      </c>
      <c r="N37" s="17">
        <v>5</v>
      </c>
      <c r="O37" s="17">
        <v>1</v>
      </c>
      <c r="P37" s="16">
        <v>11</v>
      </c>
      <c r="Q37" s="17">
        <v>7</v>
      </c>
      <c r="R37" s="17">
        <v>4</v>
      </c>
      <c r="S37" s="27">
        <v>-5</v>
      </c>
      <c r="T37" s="19">
        <v>71</v>
      </c>
      <c r="U37" s="17">
        <v>36</v>
      </c>
      <c r="V37" s="17">
        <v>35</v>
      </c>
      <c r="W37" s="16">
        <v>47</v>
      </c>
      <c r="X37" s="17">
        <v>23</v>
      </c>
      <c r="Y37" s="21">
        <v>24</v>
      </c>
      <c r="Z37" s="22">
        <v>24</v>
      </c>
    </row>
    <row r="38" spans="1:26" ht="13.5">
      <c r="A38" s="9" t="s">
        <v>47</v>
      </c>
      <c r="B38" s="23">
        <v>5.9</v>
      </c>
      <c r="C38" s="17">
        <v>3465</v>
      </c>
      <c r="D38" s="16">
        <v>9764</v>
      </c>
      <c r="E38" s="17">
        <v>4557</v>
      </c>
      <c r="F38" s="17">
        <v>5207</v>
      </c>
      <c r="G38" s="24">
        <v>2.82</v>
      </c>
      <c r="H38" s="25">
        <v>1655</v>
      </c>
      <c r="I38" s="15">
        <v>6</v>
      </c>
      <c r="J38" s="16">
        <v>3</v>
      </c>
      <c r="K38" s="17">
        <v>0</v>
      </c>
      <c r="L38" s="26">
        <v>3</v>
      </c>
      <c r="M38" s="19">
        <v>9</v>
      </c>
      <c r="N38" s="17">
        <v>5</v>
      </c>
      <c r="O38" s="17">
        <v>4</v>
      </c>
      <c r="P38" s="16">
        <v>4</v>
      </c>
      <c r="Q38" s="17">
        <v>2</v>
      </c>
      <c r="R38" s="17">
        <v>2</v>
      </c>
      <c r="S38" s="27">
        <v>5</v>
      </c>
      <c r="T38" s="19">
        <v>42</v>
      </c>
      <c r="U38" s="17">
        <v>19</v>
      </c>
      <c r="V38" s="17">
        <v>23</v>
      </c>
      <c r="W38" s="16">
        <v>44</v>
      </c>
      <c r="X38" s="17">
        <v>22</v>
      </c>
      <c r="Y38" s="21">
        <v>22</v>
      </c>
      <c r="Z38" s="22">
        <v>-2</v>
      </c>
    </row>
    <row r="39" spans="1:26" ht="13.5">
      <c r="A39" s="9" t="s">
        <v>48</v>
      </c>
      <c r="B39" s="23">
        <v>8.81</v>
      </c>
      <c r="C39" s="17">
        <v>23260</v>
      </c>
      <c r="D39" s="16">
        <v>57217</v>
      </c>
      <c r="E39" s="17">
        <v>27086</v>
      </c>
      <c r="F39" s="17">
        <v>30131</v>
      </c>
      <c r="G39" s="24">
        <v>2.46</v>
      </c>
      <c r="H39" s="25">
        <v>6495</v>
      </c>
      <c r="I39" s="15">
        <v>65</v>
      </c>
      <c r="J39" s="16">
        <v>87</v>
      </c>
      <c r="K39" s="17">
        <v>41</v>
      </c>
      <c r="L39" s="26">
        <v>46</v>
      </c>
      <c r="M39" s="19">
        <v>55</v>
      </c>
      <c r="N39" s="17">
        <v>26</v>
      </c>
      <c r="O39" s="17">
        <v>29</v>
      </c>
      <c r="P39" s="16">
        <v>27</v>
      </c>
      <c r="Q39" s="17">
        <v>18</v>
      </c>
      <c r="R39" s="17">
        <v>9</v>
      </c>
      <c r="S39" s="27">
        <v>28</v>
      </c>
      <c r="T39" s="19">
        <v>344</v>
      </c>
      <c r="U39" s="17">
        <v>163</v>
      </c>
      <c r="V39" s="17">
        <v>181</v>
      </c>
      <c r="W39" s="16">
        <v>285</v>
      </c>
      <c r="X39" s="17">
        <v>130</v>
      </c>
      <c r="Y39" s="21">
        <v>155</v>
      </c>
      <c r="Z39" s="22">
        <v>59</v>
      </c>
    </row>
    <row r="40" spans="1:26" ht="13.5">
      <c r="A40" s="9" t="s">
        <v>49</v>
      </c>
      <c r="B40" s="23">
        <v>14.05</v>
      </c>
      <c r="C40" s="17">
        <v>2805</v>
      </c>
      <c r="D40" s="16">
        <v>9032</v>
      </c>
      <c r="E40" s="17">
        <v>4200</v>
      </c>
      <c r="F40" s="17">
        <v>4832</v>
      </c>
      <c r="G40" s="24">
        <v>3.22</v>
      </c>
      <c r="H40" s="25">
        <v>643</v>
      </c>
      <c r="I40" s="15">
        <v>8</v>
      </c>
      <c r="J40" s="16">
        <v>5</v>
      </c>
      <c r="K40" s="17">
        <v>-4</v>
      </c>
      <c r="L40" s="26">
        <v>9</v>
      </c>
      <c r="M40" s="19">
        <v>4</v>
      </c>
      <c r="N40" s="17">
        <v>2</v>
      </c>
      <c r="O40" s="17">
        <v>2</v>
      </c>
      <c r="P40" s="16">
        <v>9</v>
      </c>
      <c r="Q40" s="17">
        <v>7</v>
      </c>
      <c r="R40" s="17">
        <v>2</v>
      </c>
      <c r="S40" s="27">
        <v>-5</v>
      </c>
      <c r="T40" s="19">
        <v>43</v>
      </c>
      <c r="U40" s="17">
        <v>21</v>
      </c>
      <c r="V40" s="17">
        <v>22</v>
      </c>
      <c r="W40" s="16">
        <v>33</v>
      </c>
      <c r="X40" s="17">
        <v>20</v>
      </c>
      <c r="Y40" s="21">
        <v>13</v>
      </c>
      <c r="Z40" s="22">
        <v>10</v>
      </c>
    </row>
    <row r="41" spans="1:26" ht="13.5">
      <c r="A41" s="9" t="s">
        <v>50</v>
      </c>
      <c r="B41" s="23">
        <v>30.6</v>
      </c>
      <c r="C41" s="17">
        <v>720</v>
      </c>
      <c r="D41" s="16">
        <v>2041</v>
      </c>
      <c r="E41" s="17">
        <v>970</v>
      </c>
      <c r="F41" s="17">
        <v>1071</v>
      </c>
      <c r="G41" s="24">
        <v>2.83</v>
      </c>
      <c r="H41" s="25">
        <v>67</v>
      </c>
      <c r="I41" s="15">
        <v>-1</v>
      </c>
      <c r="J41" s="16">
        <v>-1</v>
      </c>
      <c r="K41" s="17">
        <v>0</v>
      </c>
      <c r="L41" s="26">
        <v>-1</v>
      </c>
      <c r="M41" s="19">
        <v>1</v>
      </c>
      <c r="N41" s="17">
        <v>1</v>
      </c>
      <c r="O41" s="17">
        <v>0</v>
      </c>
      <c r="P41" s="16">
        <v>1</v>
      </c>
      <c r="Q41" s="17">
        <v>1</v>
      </c>
      <c r="R41" s="17">
        <v>0</v>
      </c>
      <c r="S41" s="27">
        <v>0</v>
      </c>
      <c r="T41" s="19">
        <v>3</v>
      </c>
      <c r="U41" s="17">
        <v>2</v>
      </c>
      <c r="V41" s="17">
        <v>1</v>
      </c>
      <c r="W41" s="16">
        <v>4</v>
      </c>
      <c r="X41" s="17">
        <v>2</v>
      </c>
      <c r="Y41" s="21">
        <v>2</v>
      </c>
      <c r="Z41" s="22">
        <v>-1</v>
      </c>
    </row>
    <row r="42" spans="1:26" ht="13.5">
      <c r="A42" s="28" t="s">
        <v>51</v>
      </c>
      <c r="B42" s="29">
        <v>271.53</v>
      </c>
      <c r="C42" s="30">
        <v>138620</v>
      </c>
      <c r="D42" s="30">
        <v>350890</v>
      </c>
      <c r="E42" s="30">
        <v>165304</v>
      </c>
      <c r="F42" s="30">
        <v>185586</v>
      </c>
      <c r="G42" s="31">
        <v>2.53</v>
      </c>
      <c r="H42" s="32">
        <v>1292</v>
      </c>
      <c r="I42" s="33">
        <v>172</v>
      </c>
      <c r="J42" s="30">
        <v>102</v>
      </c>
      <c r="K42" s="30">
        <v>57</v>
      </c>
      <c r="L42" s="34">
        <v>45</v>
      </c>
      <c r="M42" s="35">
        <v>284</v>
      </c>
      <c r="N42" s="30">
        <v>150</v>
      </c>
      <c r="O42" s="30">
        <v>134</v>
      </c>
      <c r="P42" s="30">
        <v>248</v>
      </c>
      <c r="Q42" s="30">
        <v>145</v>
      </c>
      <c r="R42" s="30">
        <v>103</v>
      </c>
      <c r="S42" s="30">
        <v>36</v>
      </c>
      <c r="T42" s="35">
        <v>1790</v>
      </c>
      <c r="U42" s="30">
        <v>905</v>
      </c>
      <c r="V42" s="30">
        <v>885</v>
      </c>
      <c r="W42" s="30">
        <v>1724</v>
      </c>
      <c r="X42" s="30">
        <v>853</v>
      </c>
      <c r="Y42" s="36">
        <v>871</v>
      </c>
      <c r="Z42" s="34">
        <v>66</v>
      </c>
    </row>
    <row r="43" spans="1:26" ht="13.5">
      <c r="A43" s="37" t="s">
        <v>84</v>
      </c>
      <c r="B43" s="38">
        <v>289.44</v>
      </c>
      <c r="C43" s="39">
        <v>204117</v>
      </c>
      <c r="D43" s="39">
        <v>479144</v>
      </c>
      <c r="E43" s="39">
        <v>225588</v>
      </c>
      <c r="F43" s="39">
        <v>253556</v>
      </c>
      <c r="G43" s="40">
        <v>2.35</v>
      </c>
      <c r="H43" s="41">
        <v>1655</v>
      </c>
      <c r="I43" s="42">
        <v>317</v>
      </c>
      <c r="J43" s="39">
        <v>185</v>
      </c>
      <c r="K43" s="39">
        <v>75</v>
      </c>
      <c r="L43" s="43">
        <v>110</v>
      </c>
      <c r="M43" s="44">
        <v>368</v>
      </c>
      <c r="N43" s="39">
        <v>198</v>
      </c>
      <c r="O43" s="39">
        <v>170</v>
      </c>
      <c r="P43" s="39">
        <v>341</v>
      </c>
      <c r="Q43" s="39">
        <v>196</v>
      </c>
      <c r="R43" s="39">
        <v>145</v>
      </c>
      <c r="S43" s="39">
        <v>27</v>
      </c>
      <c r="T43" s="44">
        <v>2800</v>
      </c>
      <c r="U43" s="39">
        <v>1389</v>
      </c>
      <c r="V43" s="39">
        <v>1411</v>
      </c>
      <c r="W43" s="39">
        <v>2642</v>
      </c>
      <c r="X43" s="39">
        <v>1316</v>
      </c>
      <c r="Y43" s="45">
        <v>1326</v>
      </c>
      <c r="Z43" s="43">
        <v>158</v>
      </c>
    </row>
    <row r="44" ht="6" customHeight="1">
      <c r="A44" s="46"/>
    </row>
    <row r="49" spans="1:26" ht="19.5" customHeight="1">
      <c r="A49" s="144" t="s">
        <v>113</v>
      </c>
      <c r="B49" s="145"/>
      <c r="C49" s="145"/>
      <c r="D49" s="145"/>
      <c r="E49" s="145"/>
      <c r="F49" s="145"/>
      <c r="G49" s="145"/>
      <c r="H49" s="145"/>
      <c r="I49" s="146" t="s">
        <v>114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47" t="s">
        <v>111</v>
      </c>
      <c r="C54" s="11">
        <v>563</v>
      </c>
      <c r="D54" s="12">
        <v>1643</v>
      </c>
      <c r="E54" s="11">
        <v>767</v>
      </c>
      <c r="F54" s="11">
        <v>876</v>
      </c>
      <c r="G54" s="75">
        <v>2.92</v>
      </c>
      <c r="H54" s="48" t="s">
        <v>112</v>
      </c>
      <c r="I54" s="15">
        <v>1</v>
      </c>
      <c r="J54" s="16">
        <v>-2</v>
      </c>
      <c r="K54" s="17">
        <v>-2</v>
      </c>
      <c r="L54" s="18">
        <v>0</v>
      </c>
      <c r="M54" s="19">
        <v>0</v>
      </c>
      <c r="N54" s="17">
        <v>0</v>
      </c>
      <c r="O54" s="17">
        <v>0</v>
      </c>
      <c r="P54" s="16">
        <v>2</v>
      </c>
      <c r="Q54" s="17">
        <v>1</v>
      </c>
      <c r="R54" s="11">
        <v>1</v>
      </c>
      <c r="S54" s="20">
        <v>-2</v>
      </c>
      <c r="T54" s="19">
        <v>1</v>
      </c>
      <c r="U54" s="17">
        <v>0</v>
      </c>
      <c r="V54" s="17">
        <v>1</v>
      </c>
      <c r="W54" s="16">
        <v>1</v>
      </c>
      <c r="X54" s="17">
        <v>1</v>
      </c>
      <c r="Y54" s="21">
        <v>0</v>
      </c>
      <c r="Z54" s="22">
        <v>0</v>
      </c>
    </row>
    <row r="55" spans="1:26" ht="13.5">
      <c r="A55" s="9" t="s">
        <v>86</v>
      </c>
      <c r="B55" s="49" t="s">
        <v>111</v>
      </c>
      <c r="C55" s="17">
        <v>435</v>
      </c>
      <c r="D55" s="16">
        <v>1264</v>
      </c>
      <c r="E55" s="17">
        <v>541</v>
      </c>
      <c r="F55" s="17">
        <v>723</v>
      </c>
      <c r="G55" s="76">
        <v>2.91</v>
      </c>
      <c r="H55" s="50" t="s">
        <v>112</v>
      </c>
      <c r="I55" s="15">
        <v>-1</v>
      </c>
      <c r="J55" s="16">
        <v>1</v>
      </c>
      <c r="K55" s="17">
        <v>2</v>
      </c>
      <c r="L55" s="26">
        <v>-1</v>
      </c>
      <c r="M55" s="19">
        <v>0</v>
      </c>
      <c r="N55" s="17">
        <v>0</v>
      </c>
      <c r="O55" s="17">
        <v>0</v>
      </c>
      <c r="P55" s="16">
        <v>2</v>
      </c>
      <c r="Q55" s="17">
        <v>0</v>
      </c>
      <c r="R55" s="17">
        <v>2</v>
      </c>
      <c r="S55" s="27">
        <v>-2</v>
      </c>
      <c r="T55" s="19">
        <v>5</v>
      </c>
      <c r="U55" s="17">
        <v>4</v>
      </c>
      <c r="V55" s="17">
        <v>1</v>
      </c>
      <c r="W55" s="16">
        <v>2</v>
      </c>
      <c r="X55" s="17">
        <v>2</v>
      </c>
      <c r="Y55" s="21">
        <v>0</v>
      </c>
      <c r="Z55" s="22">
        <v>3</v>
      </c>
    </row>
    <row r="56" spans="1:26" ht="13.5">
      <c r="A56" s="9" t="s">
        <v>89</v>
      </c>
      <c r="B56" s="49" t="s">
        <v>111</v>
      </c>
      <c r="C56" s="17">
        <v>743</v>
      </c>
      <c r="D56" s="16">
        <v>2187</v>
      </c>
      <c r="E56" s="17">
        <v>1021</v>
      </c>
      <c r="F56" s="17">
        <v>1166</v>
      </c>
      <c r="G56" s="76">
        <v>2.94</v>
      </c>
      <c r="H56" s="50" t="s">
        <v>112</v>
      </c>
      <c r="I56" s="15">
        <v>-1</v>
      </c>
      <c r="J56" s="16">
        <v>-12</v>
      </c>
      <c r="K56" s="17">
        <v>-5</v>
      </c>
      <c r="L56" s="26">
        <v>-7</v>
      </c>
      <c r="M56" s="19">
        <v>0</v>
      </c>
      <c r="N56" s="17">
        <v>0</v>
      </c>
      <c r="O56" s="17">
        <v>0</v>
      </c>
      <c r="P56" s="16">
        <v>1</v>
      </c>
      <c r="Q56" s="17">
        <v>0</v>
      </c>
      <c r="R56" s="17">
        <v>1</v>
      </c>
      <c r="S56" s="27">
        <v>-1</v>
      </c>
      <c r="T56" s="19">
        <v>2</v>
      </c>
      <c r="U56" s="17">
        <v>1</v>
      </c>
      <c r="V56" s="17">
        <v>1</v>
      </c>
      <c r="W56" s="16">
        <v>13</v>
      </c>
      <c r="X56" s="17">
        <v>6</v>
      </c>
      <c r="Y56" s="21">
        <v>7</v>
      </c>
      <c r="Z56" s="22">
        <v>-11</v>
      </c>
    </row>
    <row r="57" spans="1:26" ht="13.5">
      <c r="A57" s="9" t="s">
        <v>90</v>
      </c>
      <c r="B57" s="49" t="s">
        <v>111</v>
      </c>
      <c r="C57" s="17">
        <v>848</v>
      </c>
      <c r="D57" s="16">
        <v>2427</v>
      </c>
      <c r="E57" s="17">
        <v>1108</v>
      </c>
      <c r="F57" s="17">
        <v>1319</v>
      </c>
      <c r="G57" s="76">
        <v>2.86</v>
      </c>
      <c r="H57" s="50" t="s">
        <v>112</v>
      </c>
      <c r="I57" s="15">
        <v>5</v>
      </c>
      <c r="J57" s="16">
        <v>2</v>
      </c>
      <c r="K57" s="17">
        <v>-2</v>
      </c>
      <c r="L57" s="26">
        <v>4</v>
      </c>
      <c r="M57" s="19">
        <v>1</v>
      </c>
      <c r="N57" s="17">
        <v>1</v>
      </c>
      <c r="O57" s="17">
        <v>0</v>
      </c>
      <c r="P57" s="16">
        <v>4</v>
      </c>
      <c r="Q57" s="17">
        <v>4</v>
      </c>
      <c r="R57" s="17">
        <v>0</v>
      </c>
      <c r="S57" s="27">
        <v>-3</v>
      </c>
      <c r="T57" s="19">
        <v>9</v>
      </c>
      <c r="U57" s="17">
        <v>3</v>
      </c>
      <c r="V57" s="17">
        <v>6</v>
      </c>
      <c r="W57" s="16">
        <v>4</v>
      </c>
      <c r="X57" s="17">
        <v>2</v>
      </c>
      <c r="Y57" s="21">
        <v>2</v>
      </c>
      <c r="Z57" s="22">
        <v>5</v>
      </c>
    </row>
    <row r="58" spans="1:26" ht="13.5">
      <c r="A58" s="9" t="s">
        <v>91</v>
      </c>
      <c r="B58" s="49" t="s">
        <v>111</v>
      </c>
      <c r="C58" s="17">
        <v>3484</v>
      </c>
      <c r="D58" s="16">
        <v>8379</v>
      </c>
      <c r="E58" s="17">
        <v>3724</v>
      </c>
      <c r="F58" s="17">
        <v>4655</v>
      </c>
      <c r="G58" s="76">
        <v>2.4</v>
      </c>
      <c r="H58" s="50" t="s">
        <v>112</v>
      </c>
      <c r="I58" s="15">
        <v>-1</v>
      </c>
      <c r="J58" s="16">
        <v>-10</v>
      </c>
      <c r="K58" s="17">
        <v>1</v>
      </c>
      <c r="L58" s="26">
        <v>-11</v>
      </c>
      <c r="M58" s="19">
        <v>7</v>
      </c>
      <c r="N58" s="17">
        <v>4</v>
      </c>
      <c r="O58" s="17">
        <v>3</v>
      </c>
      <c r="P58" s="16">
        <v>5</v>
      </c>
      <c r="Q58" s="17">
        <v>2</v>
      </c>
      <c r="R58" s="17">
        <v>3</v>
      </c>
      <c r="S58" s="27">
        <v>2</v>
      </c>
      <c r="T58" s="19">
        <v>31</v>
      </c>
      <c r="U58" s="17">
        <v>15</v>
      </c>
      <c r="V58" s="17">
        <v>16</v>
      </c>
      <c r="W58" s="16">
        <v>43</v>
      </c>
      <c r="X58" s="17">
        <v>16</v>
      </c>
      <c r="Y58" s="21">
        <v>27</v>
      </c>
      <c r="Z58" s="22">
        <v>-12</v>
      </c>
    </row>
    <row r="59" spans="1:26" ht="13.5">
      <c r="A59" s="9" t="s">
        <v>92</v>
      </c>
      <c r="B59" s="49" t="s">
        <v>111</v>
      </c>
      <c r="C59" s="17">
        <v>1975</v>
      </c>
      <c r="D59" s="16">
        <v>5758</v>
      </c>
      <c r="E59" s="17">
        <v>2733</v>
      </c>
      <c r="F59" s="17">
        <v>3025</v>
      </c>
      <c r="G59" s="76">
        <v>2.92</v>
      </c>
      <c r="H59" s="50" t="s">
        <v>112</v>
      </c>
      <c r="I59" s="15">
        <v>3</v>
      </c>
      <c r="J59" s="16">
        <v>-10</v>
      </c>
      <c r="K59" s="17">
        <v>-7</v>
      </c>
      <c r="L59" s="26">
        <v>-3</v>
      </c>
      <c r="M59" s="19">
        <v>2</v>
      </c>
      <c r="N59" s="17">
        <v>1</v>
      </c>
      <c r="O59" s="17">
        <v>1</v>
      </c>
      <c r="P59" s="16">
        <v>7</v>
      </c>
      <c r="Q59" s="17">
        <v>3</v>
      </c>
      <c r="R59" s="17">
        <v>4</v>
      </c>
      <c r="S59" s="27">
        <v>-5</v>
      </c>
      <c r="T59" s="19">
        <v>24</v>
      </c>
      <c r="U59" s="17">
        <v>9</v>
      </c>
      <c r="V59" s="17">
        <v>15</v>
      </c>
      <c r="W59" s="16">
        <v>29</v>
      </c>
      <c r="X59" s="17">
        <v>14</v>
      </c>
      <c r="Y59" s="21">
        <v>15</v>
      </c>
      <c r="Z59" s="22">
        <v>-5</v>
      </c>
    </row>
    <row r="60" spans="1:26" ht="13.5">
      <c r="A60" s="9" t="s">
        <v>93</v>
      </c>
      <c r="B60" s="49" t="s">
        <v>111</v>
      </c>
      <c r="C60" s="17">
        <v>2391</v>
      </c>
      <c r="D60" s="16">
        <v>6629</v>
      </c>
      <c r="E60" s="17">
        <v>3114</v>
      </c>
      <c r="F60" s="17">
        <v>3515</v>
      </c>
      <c r="G60" s="76">
        <v>2.77</v>
      </c>
      <c r="H60" s="77" t="s">
        <v>112</v>
      </c>
      <c r="I60" s="15">
        <v>6</v>
      </c>
      <c r="J60" s="16">
        <v>-5</v>
      </c>
      <c r="K60" s="17">
        <v>2</v>
      </c>
      <c r="L60" s="26">
        <v>-7</v>
      </c>
      <c r="M60" s="19">
        <v>1</v>
      </c>
      <c r="N60" s="17">
        <v>1</v>
      </c>
      <c r="O60" s="17">
        <v>0</v>
      </c>
      <c r="P60" s="16">
        <v>4</v>
      </c>
      <c r="Q60" s="17">
        <v>2</v>
      </c>
      <c r="R60" s="17">
        <v>2</v>
      </c>
      <c r="S60" s="27">
        <v>-3</v>
      </c>
      <c r="T60" s="19">
        <v>38</v>
      </c>
      <c r="U60" s="17">
        <v>18</v>
      </c>
      <c r="V60" s="17">
        <v>20</v>
      </c>
      <c r="W60" s="16">
        <v>40</v>
      </c>
      <c r="X60" s="17">
        <v>15</v>
      </c>
      <c r="Y60" s="21">
        <v>25</v>
      </c>
      <c r="Z60" s="22">
        <v>-2</v>
      </c>
    </row>
    <row r="61" spans="1:26" ht="13.5">
      <c r="A61" s="37" t="s">
        <v>94</v>
      </c>
      <c r="B61" s="38">
        <v>102.13</v>
      </c>
      <c r="C61" s="39">
        <v>10439</v>
      </c>
      <c r="D61" s="39">
        <v>28287</v>
      </c>
      <c r="E61" s="39">
        <v>13008</v>
      </c>
      <c r="F61" s="39">
        <v>15279</v>
      </c>
      <c r="G61" s="51">
        <v>2.71</v>
      </c>
      <c r="H61" s="39">
        <v>277</v>
      </c>
      <c r="I61" s="42">
        <v>12</v>
      </c>
      <c r="J61" s="39">
        <v>-36</v>
      </c>
      <c r="K61" s="39">
        <v>-11</v>
      </c>
      <c r="L61" s="43">
        <v>-25</v>
      </c>
      <c r="M61" s="44">
        <v>11</v>
      </c>
      <c r="N61" s="39">
        <v>7</v>
      </c>
      <c r="O61" s="39">
        <v>4</v>
      </c>
      <c r="P61" s="39">
        <v>25</v>
      </c>
      <c r="Q61" s="39">
        <v>12</v>
      </c>
      <c r="R61" s="39">
        <v>13</v>
      </c>
      <c r="S61" s="39">
        <v>-14</v>
      </c>
      <c r="T61" s="44">
        <v>110</v>
      </c>
      <c r="U61" s="39">
        <v>50</v>
      </c>
      <c r="V61" s="39">
        <v>60</v>
      </c>
      <c r="W61" s="39">
        <v>132</v>
      </c>
      <c r="X61" s="39">
        <v>56</v>
      </c>
      <c r="Y61" s="45">
        <v>76</v>
      </c>
      <c r="Z61" s="43">
        <v>-22</v>
      </c>
    </row>
    <row r="62" spans="1:26" ht="13.5">
      <c r="A62" s="9" t="s">
        <v>95</v>
      </c>
      <c r="B62" s="49" t="s">
        <v>111</v>
      </c>
      <c r="C62" s="17">
        <v>312</v>
      </c>
      <c r="D62" s="12">
        <v>526</v>
      </c>
      <c r="E62" s="17">
        <v>233</v>
      </c>
      <c r="F62" s="17">
        <v>293</v>
      </c>
      <c r="G62" s="24">
        <v>1.69</v>
      </c>
      <c r="H62" s="50" t="s">
        <v>112</v>
      </c>
      <c r="I62" s="15">
        <v>-1</v>
      </c>
      <c r="J62" s="16">
        <v>-4</v>
      </c>
      <c r="K62" s="17">
        <v>-2</v>
      </c>
      <c r="L62" s="26">
        <v>-2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4</v>
      </c>
      <c r="X62" s="17">
        <v>2</v>
      </c>
      <c r="Y62" s="21">
        <v>2</v>
      </c>
      <c r="Z62" s="22">
        <v>-4</v>
      </c>
    </row>
    <row r="63" spans="1:26" ht="13.5">
      <c r="A63" s="9" t="s">
        <v>96</v>
      </c>
      <c r="B63" s="49" t="s">
        <v>111</v>
      </c>
      <c r="C63" s="17">
        <v>1154</v>
      </c>
      <c r="D63" s="16">
        <v>2670</v>
      </c>
      <c r="E63" s="17">
        <v>1252</v>
      </c>
      <c r="F63" s="17">
        <v>1418</v>
      </c>
      <c r="G63" s="24">
        <v>2.31</v>
      </c>
      <c r="H63" s="50" t="s">
        <v>112</v>
      </c>
      <c r="I63" s="15">
        <v>-3</v>
      </c>
      <c r="J63" s="16">
        <v>-5</v>
      </c>
      <c r="K63" s="17">
        <v>-3</v>
      </c>
      <c r="L63" s="26">
        <v>-2</v>
      </c>
      <c r="M63" s="19">
        <v>1</v>
      </c>
      <c r="N63" s="17">
        <v>0</v>
      </c>
      <c r="O63" s="17">
        <v>1</v>
      </c>
      <c r="P63" s="16">
        <v>3</v>
      </c>
      <c r="Q63" s="17">
        <v>2</v>
      </c>
      <c r="R63" s="17">
        <v>1</v>
      </c>
      <c r="S63" s="27">
        <v>-2</v>
      </c>
      <c r="T63" s="19">
        <v>4</v>
      </c>
      <c r="U63" s="17">
        <v>1</v>
      </c>
      <c r="V63" s="17">
        <v>3</v>
      </c>
      <c r="W63" s="16">
        <v>7</v>
      </c>
      <c r="X63" s="17">
        <v>2</v>
      </c>
      <c r="Y63" s="21">
        <v>5</v>
      </c>
      <c r="Z63" s="22">
        <v>-3</v>
      </c>
    </row>
    <row r="64" spans="1:26" ht="13.5">
      <c r="A64" s="9" t="s">
        <v>97</v>
      </c>
      <c r="B64" s="49" t="s">
        <v>111</v>
      </c>
      <c r="C64" s="17">
        <v>400</v>
      </c>
      <c r="D64" s="16">
        <v>962</v>
      </c>
      <c r="E64" s="17">
        <v>435</v>
      </c>
      <c r="F64" s="17">
        <v>527</v>
      </c>
      <c r="G64" s="24">
        <v>2.41</v>
      </c>
      <c r="H64" s="50" t="s">
        <v>112</v>
      </c>
      <c r="I64" s="15">
        <v>-1</v>
      </c>
      <c r="J64" s="16">
        <v>-4</v>
      </c>
      <c r="K64" s="17">
        <v>-3</v>
      </c>
      <c r="L64" s="26">
        <v>-1</v>
      </c>
      <c r="M64" s="19">
        <v>0</v>
      </c>
      <c r="N64" s="17">
        <v>0</v>
      </c>
      <c r="O64" s="17">
        <v>0</v>
      </c>
      <c r="P64" s="16">
        <v>2</v>
      </c>
      <c r="Q64" s="17">
        <v>2</v>
      </c>
      <c r="R64" s="17">
        <v>0</v>
      </c>
      <c r="S64" s="27">
        <v>-2</v>
      </c>
      <c r="T64" s="19">
        <v>0</v>
      </c>
      <c r="U64" s="17">
        <v>0</v>
      </c>
      <c r="V64" s="17">
        <v>0</v>
      </c>
      <c r="W64" s="16">
        <v>2</v>
      </c>
      <c r="X64" s="17">
        <v>1</v>
      </c>
      <c r="Y64" s="21">
        <v>1</v>
      </c>
      <c r="Z64" s="22">
        <v>-2</v>
      </c>
    </row>
    <row r="65" spans="1:26" ht="13.5">
      <c r="A65" s="9" t="s">
        <v>98</v>
      </c>
      <c r="B65" s="49" t="s">
        <v>111</v>
      </c>
      <c r="C65" s="17">
        <v>584</v>
      </c>
      <c r="D65" s="16">
        <v>1219</v>
      </c>
      <c r="E65" s="17">
        <v>577</v>
      </c>
      <c r="F65" s="17">
        <v>642</v>
      </c>
      <c r="G65" s="24">
        <v>2.09</v>
      </c>
      <c r="H65" s="50" t="s">
        <v>112</v>
      </c>
      <c r="I65" s="15">
        <v>-1</v>
      </c>
      <c r="J65" s="16">
        <v>-7</v>
      </c>
      <c r="K65" s="17">
        <v>-2</v>
      </c>
      <c r="L65" s="26">
        <v>-5</v>
      </c>
      <c r="M65" s="19">
        <v>0</v>
      </c>
      <c r="N65" s="17">
        <v>0</v>
      </c>
      <c r="O65" s="17">
        <v>0</v>
      </c>
      <c r="P65" s="16">
        <v>3</v>
      </c>
      <c r="Q65" s="17">
        <v>0</v>
      </c>
      <c r="R65" s="17">
        <v>3</v>
      </c>
      <c r="S65" s="27">
        <v>-3</v>
      </c>
      <c r="T65" s="19">
        <v>0</v>
      </c>
      <c r="U65" s="17">
        <v>0</v>
      </c>
      <c r="V65" s="17">
        <v>0</v>
      </c>
      <c r="W65" s="16">
        <v>4</v>
      </c>
      <c r="X65" s="17">
        <v>2</v>
      </c>
      <c r="Y65" s="21">
        <v>2</v>
      </c>
      <c r="Z65" s="22">
        <v>-4</v>
      </c>
    </row>
    <row r="66" spans="1:26" ht="13.5">
      <c r="A66" s="37" t="s">
        <v>99</v>
      </c>
      <c r="B66" s="38">
        <v>37.31</v>
      </c>
      <c r="C66" s="39">
        <v>2450</v>
      </c>
      <c r="D66" s="39">
        <v>5377</v>
      </c>
      <c r="E66" s="39">
        <v>2497</v>
      </c>
      <c r="F66" s="39">
        <v>2880</v>
      </c>
      <c r="G66" s="51">
        <v>2.19</v>
      </c>
      <c r="H66" s="39">
        <v>144</v>
      </c>
      <c r="I66" s="42">
        <v>-6</v>
      </c>
      <c r="J66" s="39">
        <v>-20</v>
      </c>
      <c r="K66" s="39">
        <v>-10</v>
      </c>
      <c r="L66" s="43">
        <v>-10</v>
      </c>
      <c r="M66" s="44">
        <v>1</v>
      </c>
      <c r="N66" s="39">
        <v>0</v>
      </c>
      <c r="O66" s="39">
        <v>1</v>
      </c>
      <c r="P66" s="39">
        <v>8</v>
      </c>
      <c r="Q66" s="39">
        <v>4</v>
      </c>
      <c r="R66" s="39">
        <v>4</v>
      </c>
      <c r="S66" s="39">
        <v>-7</v>
      </c>
      <c r="T66" s="44">
        <v>4</v>
      </c>
      <c r="U66" s="39">
        <v>1</v>
      </c>
      <c r="V66" s="39">
        <v>3</v>
      </c>
      <c r="W66" s="39">
        <v>17</v>
      </c>
      <c r="X66" s="39">
        <v>7</v>
      </c>
      <c r="Y66" s="45">
        <v>10</v>
      </c>
      <c r="Z66" s="43">
        <v>-13</v>
      </c>
    </row>
    <row r="68" spans="1:26" ht="13.5">
      <c r="A68" s="52" t="s">
        <v>100</v>
      </c>
      <c r="B68" s="53">
        <v>428.88</v>
      </c>
      <c r="C68" s="54">
        <v>217006</v>
      </c>
      <c r="D68" s="55">
        <v>512808</v>
      </c>
      <c r="E68" s="55">
        <v>241093</v>
      </c>
      <c r="F68" s="55">
        <v>271715</v>
      </c>
      <c r="G68" s="56">
        <v>2.36</v>
      </c>
      <c r="H68" s="55">
        <v>1196</v>
      </c>
      <c r="I68" s="57">
        <v>323</v>
      </c>
      <c r="J68" s="55">
        <v>129</v>
      </c>
      <c r="K68" s="55">
        <v>54</v>
      </c>
      <c r="L68" s="58">
        <v>75</v>
      </c>
      <c r="M68" s="59">
        <v>380</v>
      </c>
      <c r="N68" s="55">
        <v>205</v>
      </c>
      <c r="O68" s="55">
        <v>175</v>
      </c>
      <c r="P68" s="55">
        <v>374</v>
      </c>
      <c r="Q68" s="55">
        <v>212</v>
      </c>
      <c r="R68" s="55">
        <v>162</v>
      </c>
      <c r="S68" s="55">
        <v>6</v>
      </c>
      <c r="T68" s="59">
        <v>2914</v>
      </c>
      <c r="U68" s="55">
        <v>1440</v>
      </c>
      <c r="V68" s="55">
        <v>1474</v>
      </c>
      <c r="W68" s="55">
        <v>2791</v>
      </c>
      <c r="X68" s="55">
        <v>1379</v>
      </c>
      <c r="Y68" s="60">
        <v>1412</v>
      </c>
      <c r="Z68" s="58">
        <v>123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428.88</v>
      </c>
      <c r="C70" s="68">
        <v>216683</v>
      </c>
      <c r="D70" s="68">
        <v>512679</v>
      </c>
      <c r="E70" s="68">
        <v>241039</v>
      </c>
      <c r="F70" s="68">
        <v>271640</v>
      </c>
      <c r="G70" s="69">
        <v>2.37</v>
      </c>
      <c r="H70" s="70">
        <v>1195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115</v>
      </c>
      <c r="B3" s="145"/>
      <c r="C3" s="145"/>
      <c r="D3" s="145"/>
      <c r="E3" s="145"/>
      <c r="F3" s="145"/>
      <c r="G3" s="145"/>
      <c r="H3" s="145"/>
      <c r="I3" s="146" t="s">
        <v>116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1796</v>
      </c>
      <c r="D8" s="12">
        <v>3404</v>
      </c>
      <c r="E8" s="11">
        <v>1472</v>
      </c>
      <c r="F8" s="11">
        <v>1932</v>
      </c>
      <c r="G8" s="13">
        <v>1.9</v>
      </c>
      <c r="H8" s="14">
        <v>2467</v>
      </c>
      <c r="I8" s="15">
        <v>5</v>
      </c>
      <c r="J8" s="16">
        <v>3</v>
      </c>
      <c r="K8" s="17">
        <v>1</v>
      </c>
      <c r="L8" s="18">
        <v>2</v>
      </c>
      <c r="M8" s="19">
        <v>1</v>
      </c>
      <c r="N8" s="17">
        <v>1</v>
      </c>
      <c r="O8" s="17">
        <v>0</v>
      </c>
      <c r="P8" s="16">
        <v>4</v>
      </c>
      <c r="Q8" s="17">
        <v>3</v>
      </c>
      <c r="R8" s="11">
        <v>1</v>
      </c>
      <c r="S8" s="20">
        <v>-3</v>
      </c>
      <c r="T8" s="19">
        <v>34</v>
      </c>
      <c r="U8" s="17">
        <v>17</v>
      </c>
      <c r="V8" s="17">
        <v>17</v>
      </c>
      <c r="W8" s="16">
        <v>28</v>
      </c>
      <c r="X8" s="17">
        <v>14</v>
      </c>
      <c r="Y8" s="21">
        <v>14</v>
      </c>
      <c r="Z8" s="22">
        <v>6</v>
      </c>
    </row>
    <row r="9" spans="1:26" ht="13.5">
      <c r="A9" s="9" t="s">
        <v>18</v>
      </c>
      <c r="B9" s="23">
        <v>1.21</v>
      </c>
      <c r="C9" s="17">
        <v>4430</v>
      </c>
      <c r="D9" s="16">
        <v>7528</v>
      </c>
      <c r="E9" s="17">
        <v>3316</v>
      </c>
      <c r="F9" s="17">
        <v>4212</v>
      </c>
      <c r="G9" s="24">
        <v>1.7</v>
      </c>
      <c r="H9" s="25">
        <v>6221</v>
      </c>
      <c r="I9" s="15">
        <v>-10</v>
      </c>
      <c r="J9" s="16">
        <v>-6</v>
      </c>
      <c r="K9" s="17">
        <v>-10</v>
      </c>
      <c r="L9" s="26">
        <v>4</v>
      </c>
      <c r="M9" s="19">
        <v>4</v>
      </c>
      <c r="N9" s="17">
        <v>2</v>
      </c>
      <c r="O9" s="17">
        <v>2</v>
      </c>
      <c r="P9" s="16">
        <v>4</v>
      </c>
      <c r="Q9" s="17">
        <v>3</v>
      </c>
      <c r="R9" s="17">
        <v>1</v>
      </c>
      <c r="S9" s="27">
        <v>0</v>
      </c>
      <c r="T9" s="19">
        <v>53</v>
      </c>
      <c r="U9" s="17">
        <v>23</v>
      </c>
      <c r="V9" s="17">
        <v>30</v>
      </c>
      <c r="W9" s="16">
        <v>59</v>
      </c>
      <c r="X9" s="17">
        <v>32</v>
      </c>
      <c r="Y9" s="21">
        <v>27</v>
      </c>
      <c r="Z9" s="22">
        <v>-6</v>
      </c>
    </row>
    <row r="10" spans="1:26" ht="13.5">
      <c r="A10" s="9" t="s">
        <v>19</v>
      </c>
      <c r="B10" s="23">
        <v>0.57</v>
      </c>
      <c r="C10" s="17">
        <v>2890</v>
      </c>
      <c r="D10" s="16">
        <v>5177</v>
      </c>
      <c r="E10" s="17">
        <v>2225</v>
      </c>
      <c r="F10" s="17">
        <v>2952</v>
      </c>
      <c r="G10" s="24">
        <v>1.79</v>
      </c>
      <c r="H10" s="25">
        <v>9082</v>
      </c>
      <c r="I10" s="15">
        <v>-4</v>
      </c>
      <c r="J10" s="16">
        <v>-12</v>
      </c>
      <c r="K10" s="17">
        <v>-11</v>
      </c>
      <c r="L10" s="26">
        <v>-1</v>
      </c>
      <c r="M10" s="19">
        <v>4</v>
      </c>
      <c r="N10" s="17">
        <v>2</v>
      </c>
      <c r="O10" s="17">
        <v>2</v>
      </c>
      <c r="P10" s="16">
        <v>4</v>
      </c>
      <c r="Q10" s="17">
        <v>1</v>
      </c>
      <c r="R10" s="17">
        <v>3</v>
      </c>
      <c r="S10" s="27">
        <v>0</v>
      </c>
      <c r="T10" s="19">
        <v>45</v>
      </c>
      <c r="U10" s="17">
        <v>19</v>
      </c>
      <c r="V10" s="17">
        <v>26</v>
      </c>
      <c r="W10" s="16">
        <v>57</v>
      </c>
      <c r="X10" s="17">
        <v>31</v>
      </c>
      <c r="Y10" s="21">
        <v>26</v>
      </c>
      <c r="Z10" s="22">
        <v>-12</v>
      </c>
    </row>
    <row r="11" spans="1:26" ht="13.5">
      <c r="A11" s="9" t="s">
        <v>102</v>
      </c>
      <c r="B11" s="23">
        <v>2.23</v>
      </c>
      <c r="C11" s="17">
        <v>10528</v>
      </c>
      <c r="D11" s="16">
        <v>20285</v>
      </c>
      <c r="E11" s="17">
        <v>9319</v>
      </c>
      <c r="F11" s="17">
        <v>10966</v>
      </c>
      <c r="G11" s="24">
        <v>1.93</v>
      </c>
      <c r="H11" s="25">
        <v>9096</v>
      </c>
      <c r="I11" s="15">
        <v>12</v>
      </c>
      <c r="J11" s="16">
        <v>5</v>
      </c>
      <c r="K11" s="17">
        <v>16</v>
      </c>
      <c r="L11" s="26">
        <v>-11</v>
      </c>
      <c r="M11" s="19">
        <v>15</v>
      </c>
      <c r="N11" s="17">
        <v>8</v>
      </c>
      <c r="O11" s="17">
        <v>7</v>
      </c>
      <c r="P11" s="16">
        <v>9</v>
      </c>
      <c r="Q11" s="17">
        <v>3</v>
      </c>
      <c r="R11" s="17">
        <v>6</v>
      </c>
      <c r="S11" s="27">
        <v>6</v>
      </c>
      <c r="T11" s="19">
        <v>125</v>
      </c>
      <c r="U11" s="17">
        <v>73</v>
      </c>
      <c r="V11" s="17">
        <v>52</v>
      </c>
      <c r="W11" s="16">
        <v>126</v>
      </c>
      <c r="X11" s="17">
        <v>62</v>
      </c>
      <c r="Y11" s="21">
        <v>64</v>
      </c>
      <c r="Z11" s="22">
        <v>-1</v>
      </c>
    </row>
    <row r="12" spans="1:26" ht="13.5">
      <c r="A12" s="9" t="s">
        <v>21</v>
      </c>
      <c r="B12" s="23">
        <v>3.69</v>
      </c>
      <c r="C12" s="17">
        <v>14048</v>
      </c>
      <c r="D12" s="16">
        <v>30372</v>
      </c>
      <c r="E12" s="17">
        <v>14137</v>
      </c>
      <c r="F12" s="17">
        <v>16235</v>
      </c>
      <c r="G12" s="24">
        <v>2.16</v>
      </c>
      <c r="H12" s="25">
        <v>8231</v>
      </c>
      <c r="I12" s="15">
        <v>6</v>
      </c>
      <c r="J12" s="16">
        <v>20</v>
      </c>
      <c r="K12" s="17">
        <v>0</v>
      </c>
      <c r="L12" s="26">
        <v>20</v>
      </c>
      <c r="M12" s="19">
        <v>23</v>
      </c>
      <c r="N12" s="17">
        <v>8</v>
      </c>
      <c r="O12" s="17">
        <v>15</v>
      </c>
      <c r="P12" s="16">
        <v>11</v>
      </c>
      <c r="Q12" s="17">
        <v>6</v>
      </c>
      <c r="R12" s="17">
        <v>5</v>
      </c>
      <c r="S12" s="27">
        <v>12</v>
      </c>
      <c r="T12" s="19">
        <v>186</v>
      </c>
      <c r="U12" s="17">
        <v>94</v>
      </c>
      <c r="V12" s="17">
        <v>92</v>
      </c>
      <c r="W12" s="16">
        <v>178</v>
      </c>
      <c r="X12" s="17">
        <v>96</v>
      </c>
      <c r="Y12" s="21">
        <v>82</v>
      </c>
      <c r="Z12" s="22">
        <v>8</v>
      </c>
    </row>
    <row r="13" spans="1:26" ht="13.5">
      <c r="A13" s="9" t="s">
        <v>22</v>
      </c>
      <c r="B13" s="23">
        <v>2.26</v>
      </c>
      <c r="C13" s="17">
        <v>6390</v>
      </c>
      <c r="D13" s="16">
        <v>12923</v>
      </c>
      <c r="E13" s="17">
        <v>6014</v>
      </c>
      <c r="F13" s="17">
        <v>6909</v>
      </c>
      <c r="G13" s="24">
        <v>2.02</v>
      </c>
      <c r="H13" s="25">
        <v>5718</v>
      </c>
      <c r="I13" s="15">
        <v>-4</v>
      </c>
      <c r="J13" s="16">
        <v>-19</v>
      </c>
      <c r="K13" s="17">
        <v>-9</v>
      </c>
      <c r="L13" s="26">
        <v>-10</v>
      </c>
      <c r="M13" s="19">
        <v>8</v>
      </c>
      <c r="N13" s="17">
        <v>6</v>
      </c>
      <c r="O13" s="17">
        <v>2</v>
      </c>
      <c r="P13" s="16">
        <v>11</v>
      </c>
      <c r="Q13" s="17">
        <v>5</v>
      </c>
      <c r="R13" s="17">
        <v>6</v>
      </c>
      <c r="S13" s="27">
        <v>-3</v>
      </c>
      <c r="T13" s="19">
        <v>78</v>
      </c>
      <c r="U13" s="17">
        <v>43</v>
      </c>
      <c r="V13" s="17">
        <v>35</v>
      </c>
      <c r="W13" s="16">
        <v>94</v>
      </c>
      <c r="X13" s="17">
        <v>53</v>
      </c>
      <c r="Y13" s="21">
        <v>41</v>
      </c>
      <c r="Z13" s="22">
        <v>-16</v>
      </c>
    </row>
    <row r="14" spans="1:26" ht="13.5">
      <c r="A14" s="9" t="s">
        <v>23</v>
      </c>
      <c r="B14" s="23">
        <v>2.92</v>
      </c>
      <c r="C14" s="17">
        <v>10663</v>
      </c>
      <c r="D14" s="16">
        <v>22266</v>
      </c>
      <c r="E14" s="17">
        <v>10913</v>
      </c>
      <c r="F14" s="17">
        <v>11353</v>
      </c>
      <c r="G14" s="24">
        <v>2.09</v>
      </c>
      <c r="H14" s="25">
        <v>7625</v>
      </c>
      <c r="I14" s="15">
        <v>1</v>
      </c>
      <c r="J14" s="16">
        <v>-6</v>
      </c>
      <c r="K14" s="17">
        <v>4</v>
      </c>
      <c r="L14" s="26">
        <v>-10</v>
      </c>
      <c r="M14" s="19">
        <v>13</v>
      </c>
      <c r="N14" s="17">
        <v>9</v>
      </c>
      <c r="O14" s="17">
        <v>4</v>
      </c>
      <c r="P14" s="16">
        <v>20</v>
      </c>
      <c r="Q14" s="17">
        <v>11</v>
      </c>
      <c r="R14" s="17">
        <v>9</v>
      </c>
      <c r="S14" s="27">
        <v>-7</v>
      </c>
      <c r="T14" s="19">
        <v>129</v>
      </c>
      <c r="U14" s="17">
        <v>76</v>
      </c>
      <c r="V14" s="17">
        <v>53</v>
      </c>
      <c r="W14" s="16">
        <v>128</v>
      </c>
      <c r="X14" s="17">
        <v>70</v>
      </c>
      <c r="Y14" s="21">
        <v>58</v>
      </c>
      <c r="Z14" s="22">
        <v>1</v>
      </c>
    </row>
    <row r="15" spans="1:26" ht="13.5">
      <c r="A15" s="9" t="s">
        <v>24</v>
      </c>
      <c r="B15" s="23">
        <v>3.65</v>
      </c>
      <c r="C15" s="17">
        <v>14764</v>
      </c>
      <c r="D15" s="16">
        <v>26269</v>
      </c>
      <c r="E15" s="17">
        <v>12872</v>
      </c>
      <c r="F15" s="17">
        <v>13397</v>
      </c>
      <c r="G15" s="24">
        <v>1.78</v>
      </c>
      <c r="H15" s="25">
        <v>7197</v>
      </c>
      <c r="I15" s="15">
        <v>6</v>
      </c>
      <c r="J15" s="16">
        <v>-15</v>
      </c>
      <c r="K15" s="17">
        <v>-7</v>
      </c>
      <c r="L15" s="26">
        <v>-8</v>
      </c>
      <c r="M15" s="19">
        <v>14</v>
      </c>
      <c r="N15" s="17">
        <v>8</v>
      </c>
      <c r="O15" s="17">
        <v>6</v>
      </c>
      <c r="P15" s="16">
        <v>11</v>
      </c>
      <c r="Q15" s="17">
        <v>6</v>
      </c>
      <c r="R15" s="17">
        <v>5</v>
      </c>
      <c r="S15" s="27">
        <v>3</v>
      </c>
      <c r="T15" s="19">
        <v>135</v>
      </c>
      <c r="U15" s="17">
        <v>73</v>
      </c>
      <c r="V15" s="17">
        <v>62</v>
      </c>
      <c r="W15" s="16">
        <v>153</v>
      </c>
      <c r="X15" s="17">
        <v>82</v>
      </c>
      <c r="Y15" s="21">
        <v>71</v>
      </c>
      <c r="Z15" s="22">
        <v>-18</v>
      </c>
    </row>
    <row r="16" spans="1:26" ht="13.5">
      <c r="A16" s="28" t="s">
        <v>25</v>
      </c>
      <c r="B16" s="29">
        <v>17.91</v>
      </c>
      <c r="C16" s="30">
        <v>65509</v>
      </c>
      <c r="D16" s="30">
        <v>128224</v>
      </c>
      <c r="E16" s="30">
        <v>60268</v>
      </c>
      <c r="F16" s="30">
        <v>67956</v>
      </c>
      <c r="G16" s="31">
        <v>1.96</v>
      </c>
      <c r="H16" s="32">
        <v>7159</v>
      </c>
      <c r="I16" s="33">
        <v>12</v>
      </c>
      <c r="J16" s="30">
        <v>-30</v>
      </c>
      <c r="K16" s="30">
        <v>-16</v>
      </c>
      <c r="L16" s="34">
        <v>-14</v>
      </c>
      <c r="M16" s="35">
        <v>82</v>
      </c>
      <c r="N16" s="30">
        <v>44</v>
      </c>
      <c r="O16" s="30">
        <v>38</v>
      </c>
      <c r="P16" s="30">
        <v>74</v>
      </c>
      <c r="Q16" s="30">
        <v>38</v>
      </c>
      <c r="R16" s="30">
        <v>36</v>
      </c>
      <c r="S16" s="30">
        <v>8</v>
      </c>
      <c r="T16" s="35">
        <v>785</v>
      </c>
      <c r="U16" s="30">
        <v>418</v>
      </c>
      <c r="V16" s="30">
        <v>367</v>
      </c>
      <c r="W16" s="30">
        <v>823</v>
      </c>
      <c r="X16" s="30">
        <v>440</v>
      </c>
      <c r="Y16" s="36">
        <v>383</v>
      </c>
      <c r="Z16" s="34">
        <v>-38</v>
      </c>
    </row>
    <row r="17" spans="1:26" ht="13.5">
      <c r="A17" s="9" t="s">
        <v>26</v>
      </c>
      <c r="B17" s="23">
        <v>6.1</v>
      </c>
      <c r="C17" s="17">
        <v>11102</v>
      </c>
      <c r="D17" s="16">
        <v>25553</v>
      </c>
      <c r="E17" s="17">
        <v>11680</v>
      </c>
      <c r="F17" s="17">
        <v>13873</v>
      </c>
      <c r="G17" s="24">
        <v>2.3</v>
      </c>
      <c r="H17" s="25">
        <v>4189</v>
      </c>
      <c r="I17" s="15">
        <v>7</v>
      </c>
      <c r="J17" s="16">
        <v>-13</v>
      </c>
      <c r="K17" s="17">
        <v>-16</v>
      </c>
      <c r="L17" s="26">
        <v>3</v>
      </c>
      <c r="M17" s="19">
        <v>15</v>
      </c>
      <c r="N17" s="17">
        <v>7</v>
      </c>
      <c r="O17" s="17">
        <v>8</v>
      </c>
      <c r="P17" s="16">
        <v>14</v>
      </c>
      <c r="Q17" s="17">
        <v>8</v>
      </c>
      <c r="R17" s="17">
        <v>6</v>
      </c>
      <c r="S17" s="27">
        <v>1</v>
      </c>
      <c r="T17" s="19">
        <v>126</v>
      </c>
      <c r="U17" s="17">
        <v>56</v>
      </c>
      <c r="V17" s="17">
        <v>70</v>
      </c>
      <c r="W17" s="16">
        <v>140</v>
      </c>
      <c r="X17" s="17">
        <v>71</v>
      </c>
      <c r="Y17" s="21">
        <v>69</v>
      </c>
      <c r="Z17" s="22">
        <v>-14</v>
      </c>
    </row>
    <row r="18" spans="1:26" ht="13.5">
      <c r="A18" s="9" t="s">
        <v>27</v>
      </c>
      <c r="B18" s="23">
        <v>6.29</v>
      </c>
      <c r="C18" s="17">
        <v>12248</v>
      </c>
      <c r="D18" s="16">
        <v>25181</v>
      </c>
      <c r="E18" s="17">
        <v>11601</v>
      </c>
      <c r="F18" s="17">
        <v>13580</v>
      </c>
      <c r="G18" s="24">
        <v>2.06</v>
      </c>
      <c r="H18" s="25">
        <v>4003</v>
      </c>
      <c r="I18" s="15">
        <v>23</v>
      </c>
      <c r="J18" s="16">
        <v>22</v>
      </c>
      <c r="K18" s="17">
        <v>17</v>
      </c>
      <c r="L18" s="26">
        <v>5</v>
      </c>
      <c r="M18" s="19">
        <v>19</v>
      </c>
      <c r="N18" s="17">
        <v>11</v>
      </c>
      <c r="O18" s="17">
        <v>8</v>
      </c>
      <c r="P18" s="16">
        <v>18</v>
      </c>
      <c r="Q18" s="17">
        <v>7</v>
      </c>
      <c r="R18" s="17">
        <v>11</v>
      </c>
      <c r="S18" s="27">
        <v>1</v>
      </c>
      <c r="T18" s="19">
        <v>149</v>
      </c>
      <c r="U18" s="17">
        <v>80</v>
      </c>
      <c r="V18" s="17">
        <v>69</v>
      </c>
      <c r="W18" s="16">
        <v>128</v>
      </c>
      <c r="X18" s="17">
        <v>67</v>
      </c>
      <c r="Y18" s="21">
        <v>61</v>
      </c>
      <c r="Z18" s="22">
        <v>21</v>
      </c>
    </row>
    <row r="19" spans="1:26" ht="13.5">
      <c r="A19" s="9" t="s">
        <v>28</v>
      </c>
      <c r="B19" s="23">
        <v>7.13</v>
      </c>
      <c r="C19" s="17">
        <v>9742</v>
      </c>
      <c r="D19" s="16">
        <v>25274</v>
      </c>
      <c r="E19" s="17">
        <v>12056</v>
      </c>
      <c r="F19" s="17">
        <v>13218</v>
      </c>
      <c r="G19" s="24">
        <v>2.59</v>
      </c>
      <c r="H19" s="25">
        <v>3545</v>
      </c>
      <c r="I19" s="15">
        <v>13</v>
      </c>
      <c r="J19" s="16">
        <v>14</v>
      </c>
      <c r="K19" s="17">
        <v>15</v>
      </c>
      <c r="L19" s="26">
        <v>-1</v>
      </c>
      <c r="M19" s="19">
        <v>26</v>
      </c>
      <c r="N19" s="17">
        <v>17</v>
      </c>
      <c r="O19" s="17">
        <v>9</v>
      </c>
      <c r="P19" s="16">
        <v>5</v>
      </c>
      <c r="Q19" s="17">
        <v>4</v>
      </c>
      <c r="R19" s="17">
        <v>1</v>
      </c>
      <c r="S19" s="27">
        <v>21</v>
      </c>
      <c r="T19" s="19">
        <v>120</v>
      </c>
      <c r="U19" s="17">
        <v>57</v>
      </c>
      <c r="V19" s="17">
        <v>63</v>
      </c>
      <c r="W19" s="16">
        <v>127</v>
      </c>
      <c r="X19" s="17">
        <v>55</v>
      </c>
      <c r="Y19" s="21">
        <v>72</v>
      </c>
      <c r="Z19" s="22">
        <v>-7</v>
      </c>
    </row>
    <row r="20" spans="1:26" ht="13.5">
      <c r="A20" s="9" t="s">
        <v>29</v>
      </c>
      <c r="B20" s="23">
        <v>7.48</v>
      </c>
      <c r="C20" s="17">
        <v>7013</v>
      </c>
      <c r="D20" s="16">
        <v>18220</v>
      </c>
      <c r="E20" s="17">
        <v>8779</v>
      </c>
      <c r="F20" s="17">
        <v>9441</v>
      </c>
      <c r="G20" s="24">
        <v>2.6</v>
      </c>
      <c r="H20" s="25">
        <v>2436</v>
      </c>
      <c r="I20" s="15">
        <v>11</v>
      </c>
      <c r="J20" s="16">
        <v>12</v>
      </c>
      <c r="K20" s="17">
        <v>-4</v>
      </c>
      <c r="L20" s="26">
        <v>16</v>
      </c>
      <c r="M20" s="19">
        <v>13</v>
      </c>
      <c r="N20" s="17">
        <v>6</v>
      </c>
      <c r="O20" s="17">
        <v>7</v>
      </c>
      <c r="P20" s="16">
        <v>15</v>
      </c>
      <c r="Q20" s="17">
        <v>8</v>
      </c>
      <c r="R20" s="17">
        <v>7</v>
      </c>
      <c r="S20" s="27">
        <v>-2</v>
      </c>
      <c r="T20" s="19">
        <v>90</v>
      </c>
      <c r="U20" s="17">
        <v>45</v>
      </c>
      <c r="V20" s="17">
        <v>45</v>
      </c>
      <c r="W20" s="16">
        <v>76</v>
      </c>
      <c r="X20" s="17">
        <v>47</v>
      </c>
      <c r="Y20" s="21">
        <v>29</v>
      </c>
      <c r="Z20" s="22">
        <v>14</v>
      </c>
    </row>
    <row r="21" spans="1:26" ht="13.5">
      <c r="A21" s="9" t="s">
        <v>30</v>
      </c>
      <c r="B21" s="23">
        <v>4.24</v>
      </c>
      <c r="C21" s="17">
        <v>3625</v>
      </c>
      <c r="D21" s="16">
        <v>10085</v>
      </c>
      <c r="E21" s="17">
        <v>4934</v>
      </c>
      <c r="F21" s="17">
        <v>5151</v>
      </c>
      <c r="G21" s="24">
        <v>2.78</v>
      </c>
      <c r="H21" s="25">
        <v>2379</v>
      </c>
      <c r="I21" s="15">
        <v>0</v>
      </c>
      <c r="J21" s="16">
        <v>-7</v>
      </c>
      <c r="K21" s="17">
        <v>-1</v>
      </c>
      <c r="L21" s="26">
        <v>-6</v>
      </c>
      <c r="M21" s="19">
        <v>9</v>
      </c>
      <c r="N21" s="17">
        <v>5</v>
      </c>
      <c r="O21" s="17">
        <v>4</v>
      </c>
      <c r="P21" s="16">
        <v>6</v>
      </c>
      <c r="Q21" s="17">
        <v>3</v>
      </c>
      <c r="R21" s="17">
        <v>3</v>
      </c>
      <c r="S21" s="27">
        <v>3</v>
      </c>
      <c r="T21" s="19">
        <v>31</v>
      </c>
      <c r="U21" s="17">
        <v>15</v>
      </c>
      <c r="V21" s="17">
        <v>16</v>
      </c>
      <c r="W21" s="16">
        <v>41</v>
      </c>
      <c r="X21" s="17">
        <v>18</v>
      </c>
      <c r="Y21" s="21">
        <v>23</v>
      </c>
      <c r="Z21" s="22">
        <v>-10</v>
      </c>
    </row>
    <row r="22" spans="1:26" ht="13.5">
      <c r="A22" s="9" t="s">
        <v>31</v>
      </c>
      <c r="B22" s="23">
        <v>2.95</v>
      </c>
      <c r="C22" s="17">
        <v>5815</v>
      </c>
      <c r="D22" s="16">
        <v>14969</v>
      </c>
      <c r="E22" s="17">
        <v>6918</v>
      </c>
      <c r="F22" s="17">
        <v>8051</v>
      </c>
      <c r="G22" s="24">
        <v>2.57</v>
      </c>
      <c r="H22" s="25">
        <v>5074</v>
      </c>
      <c r="I22" s="15">
        <v>-19</v>
      </c>
      <c r="J22" s="16">
        <v>-33</v>
      </c>
      <c r="K22" s="17">
        <v>-13</v>
      </c>
      <c r="L22" s="26">
        <v>-20</v>
      </c>
      <c r="M22" s="19">
        <v>10</v>
      </c>
      <c r="N22" s="17">
        <v>5</v>
      </c>
      <c r="O22" s="17">
        <v>5</v>
      </c>
      <c r="P22" s="16">
        <v>10</v>
      </c>
      <c r="Q22" s="17">
        <v>3</v>
      </c>
      <c r="R22" s="17">
        <v>7</v>
      </c>
      <c r="S22" s="27">
        <v>0</v>
      </c>
      <c r="T22" s="19">
        <v>44</v>
      </c>
      <c r="U22" s="17">
        <v>20</v>
      </c>
      <c r="V22" s="17">
        <v>24</v>
      </c>
      <c r="W22" s="16">
        <v>77</v>
      </c>
      <c r="X22" s="17">
        <v>35</v>
      </c>
      <c r="Y22" s="21">
        <v>42</v>
      </c>
      <c r="Z22" s="22">
        <v>-33</v>
      </c>
    </row>
    <row r="23" spans="1:26" ht="13.5">
      <c r="A23" s="9" t="s">
        <v>32</v>
      </c>
      <c r="B23" s="23">
        <v>0.96</v>
      </c>
      <c r="C23" s="17">
        <v>2657</v>
      </c>
      <c r="D23" s="16">
        <v>5910</v>
      </c>
      <c r="E23" s="17">
        <v>2770</v>
      </c>
      <c r="F23" s="17">
        <v>3140</v>
      </c>
      <c r="G23" s="24">
        <v>2.22</v>
      </c>
      <c r="H23" s="25">
        <v>6156</v>
      </c>
      <c r="I23" s="15">
        <v>4</v>
      </c>
      <c r="J23" s="16">
        <v>-9</v>
      </c>
      <c r="K23" s="17">
        <v>-3</v>
      </c>
      <c r="L23" s="26">
        <v>-6</v>
      </c>
      <c r="M23" s="19">
        <v>0</v>
      </c>
      <c r="N23" s="17">
        <v>0</v>
      </c>
      <c r="O23" s="17">
        <v>0</v>
      </c>
      <c r="P23" s="16">
        <v>2</v>
      </c>
      <c r="Q23" s="17">
        <v>1</v>
      </c>
      <c r="R23" s="17">
        <v>1</v>
      </c>
      <c r="S23" s="27">
        <v>-2</v>
      </c>
      <c r="T23" s="19">
        <v>11</v>
      </c>
      <c r="U23" s="17">
        <v>7</v>
      </c>
      <c r="V23" s="17">
        <v>4</v>
      </c>
      <c r="W23" s="16">
        <v>18</v>
      </c>
      <c r="X23" s="17">
        <v>9</v>
      </c>
      <c r="Y23" s="21">
        <v>9</v>
      </c>
      <c r="Z23" s="22">
        <v>-7</v>
      </c>
    </row>
    <row r="24" spans="1:26" ht="13.5">
      <c r="A24" s="9" t="s">
        <v>33</v>
      </c>
      <c r="B24" s="23">
        <v>4.57</v>
      </c>
      <c r="C24" s="17">
        <v>3096</v>
      </c>
      <c r="D24" s="16">
        <v>7748</v>
      </c>
      <c r="E24" s="17">
        <v>3546</v>
      </c>
      <c r="F24" s="17">
        <v>4202</v>
      </c>
      <c r="G24" s="24">
        <v>2.5</v>
      </c>
      <c r="H24" s="25">
        <v>1695</v>
      </c>
      <c r="I24" s="15">
        <v>8</v>
      </c>
      <c r="J24" s="16">
        <v>10</v>
      </c>
      <c r="K24" s="17">
        <v>5</v>
      </c>
      <c r="L24" s="26">
        <v>5</v>
      </c>
      <c r="M24" s="19">
        <v>6</v>
      </c>
      <c r="N24" s="17">
        <v>5</v>
      </c>
      <c r="O24" s="17">
        <v>1</v>
      </c>
      <c r="P24" s="16">
        <v>6</v>
      </c>
      <c r="Q24" s="17">
        <v>5</v>
      </c>
      <c r="R24" s="17">
        <v>1</v>
      </c>
      <c r="S24" s="27">
        <v>0</v>
      </c>
      <c r="T24" s="19">
        <v>29</v>
      </c>
      <c r="U24" s="17">
        <v>16</v>
      </c>
      <c r="V24" s="17">
        <v>13</v>
      </c>
      <c r="W24" s="16">
        <v>19</v>
      </c>
      <c r="X24" s="17">
        <v>11</v>
      </c>
      <c r="Y24" s="21">
        <v>8</v>
      </c>
      <c r="Z24" s="22">
        <v>10</v>
      </c>
    </row>
    <row r="25" spans="1:26" ht="13.5">
      <c r="A25" s="9" t="s">
        <v>34</v>
      </c>
      <c r="B25" s="23">
        <v>4.89</v>
      </c>
      <c r="C25" s="17">
        <v>7426</v>
      </c>
      <c r="D25" s="16">
        <v>19442</v>
      </c>
      <c r="E25" s="17">
        <v>9295</v>
      </c>
      <c r="F25" s="17">
        <v>10147</v>
      </c>
      <c r="G25" s="24">
        <v>2.62</v>
      </c>
      <c r="H25" s="25">
        <v>3976</v>
      </c>
      <c r="I25" s="15">
        <v>4</v>
      </c>
      <c r="J25" s="16">
        <v>10</v>
      </c>
      <c r="K25" s="17">
        <v>-3</v>
      </c>
      <c r="L25" s="26">
        <v>13</v>
      </c>
      <c r="M25" s="19">
        <v>26</v>
      </c>
      <c r="N25" s="17">
        <v>13</v>
      </c>
      <c r="O25" s="17">
        <v>13</v>
      </c>
      <c r="P25" s="16">
        <v>10</v>
      </c>
      <c r="Q25" s="17">
        <v>5</v>
      </c>
      <c r="R25" s="17">
        <v>5</v>
      </c>
      <c r="S25" s="27">
        <v>16</v>
      </c>
      <c r="T25" s="19">
        <v>99</v>
      </c>
      <c r="U25" s="17">
        <v>45</v>
      </c>
      <c r="V25" s="17">
        <v>54</v>
      </c>
      <c r="W25" s="16">
        <v>105</v>
      </c>
      <c r="X25" s="17">
        <v>56</v>
      </c>
      <c r="Y25" s="21">
        <v>49</v>
      </c>
      <c r="Z25" s="22">
        <v>-6</v>
      </c>
    </row>
    <row r="26" spans="1:26" ht="13.5">
      <c r="A26" s="9" t="s">
        <v>35</v>
      </c>
      <c r="B26" s="23">
        <v>6.73</v>
      </c>
      <c r="C26" s="17">
        <v>4082</v>
      </c>
      <c r="D26" s="16">
        <v>10690</v>
      </c>
      <c r="E26" s="17">
        <v>5115</v>
      </c>
      <c r="F26" s="17">
        <v>5575</v>
      </c>
      <c r="G26" s="24">
        <v>2.62</v>
      </c>
      <c r="H26" s="25">
        <v>1588</v>
      </c>
      <c r="I26" s="15">
        <v>-10</v>
      </c>
      <c r="J26" s="16">
        <v>-30</v>
      </c>
      <c r="K26" s="17">
        <v>-29</v>
      </c>
      <c r="L26" s="26">
        <v>-1</v>
      </c>
      <c r="M26" s="19">
        <v>13</v>
      </c>
      <c r="N26" s="17">
        <v>4</v>
      </c>
      <c r="O26" s="17">
        <v>9</v>
      </c>
      <c r="P26" s="16">
        <v>6</v>
      </c>
      <c r="Q26" s="17">
        <v>4</v>
      </c>
      <c r="R26" s="17">
        <v>2</v>
      </c>
      <c r="S26" s="27">
        <v>7</v>
      </c>
      <c r="T26" s="19">
        <v>43</v>
      </c>
      <c r="U26" s="17">
        <v>16</v>
      </c>
      <c r="V26" s="17">
        <v>27</v>
      </c>
      <c r="W26" s="16">
        <v>80</v>
      </c>
      <c r="X26" s="17">
        <v>45</v>
      </c>
      <c r="Y26" s="21">
        <v>35</v>
      </c>
      <c r="Z26" s="22">
        <v>-37</v>
      </c>
    </row>
    <row r="27" spans="1:26" ht="13.5">
      <c r="A27" s="9" t="s">
        <v>36</v>
      </c>
      <c r="B27" s="23">
        <v>7.09</v>
      </c>
      <c r="C27" s="17">
        <v>4467</v>
      </c>
      <c r="D27" s="16">
        <v>12018</v>
      </c>
      <c r="E27" s="17">
        <v>5628</v>
      </c>
      <c r="F27" s="17">
        <v>6390</v>
      </c>
      <c r="G27" s="24">
        <v>2.69</v>
      </c>
      <c r="H27" s="25">
        <v>1695</v>
      </c>
      <c r="I27" s="15">
        <v>10</v>
      </c>
      <c r="J27" s="16">
        <v>13</v>
      </c>
      <c r="K27" s="17">
        <v>15</v>
      </c>
      <c r="L27" s="26">
        <v>-2</v>
      </c>
      <c r="M27" s="19">
        <v>5</v>
      </c>
      <c r="N27" s="17">
        <v>2</v>
      </c>
      <c r="O27" s="17">
        <v>3</v>
      </c>
      <c r="P27" s="16">
        <v>9</v>
      </c>
      <c r="Q27" s="17">
        <v>6</v>
      </c>
      <c r="R27" s="17">
        <v>3</v>
      </c>
      <c r="S27" s="27">
        <v>-4</v>
      </c>
      <c r="T27" s="19">
        <v>62</v>
      </c>
      <c r="U27" s="17">
        <v>38</v>
      </c>
      <c r="V27" s="17">
        <v>24</v>
      </c>
      <c r="W27" s="16">
        <v>45</v>
      </c>
      <c r="X27" s="17">
        <v>19</v>
      </c>
      <c r="Y27" s="21">
        <v>26</v>
      </c>
      <c r="Z27" s="22">
        <v>17</v>
      </c>
    </row>
    <row r="28" spans="1:26" ht="13.5">
      <c r="A28" s="9" t="s">
        <v>37</v>
      </c>
      <c r="B28" s="23">
        <v>12.91</v>
      </c>
      <c r="C28" s="17">
        <v>4324</v>
      </c>
      <c r="D28" s="16">
        <v>12084</v>
      </c>
      <c r="E28" s="17">
        <v>5716</v>
      </c>
      <c r="F28" s="17">
        <v>6368</v>
      </c>
      <c r="G28" s="24">
        <v>2.79</v>
      </c>
      <c r="H28" s="25">
        <v>936</v>
      </c>
      <c r="I28" s="15">
        <v>6</v>
      </c>
      <c r="J28" s="16">
        <v>-3</v>
      </c>
      <c r="K28" s="17">
        <v>-5</v>
      </c>
      <c r="L28" s="26">
        <v>2</v>
      </c>
      <c r="M28" s="19">
        <v>8</v>
      </c>
      <c r="N28" s="17">
        <v>3</v>
      </c>
      <c r="O28" s="17">
        <v>5</v>
      </c>
      <c r="P28" s="16">
        <v>13</v>
      </c>
      <c r="Q28" s="17">
        <v>7</v>
      </c>
      <c r="R28" s="17">
        <v>6</v>
      </c>
      <c r="S28" s="27">
        <v>-5</v>
      </c>
      <c r="T28" s="19">
        <v>42</v>
      </c>
      <c r="U28" s="17">
        <v>21</v>
      </c>
      <c r="V28" s="17">
        <v>21</v>
      </c>
      <c r="W28" s="16">
        <v>40</v>
      </c>
      <c r="X28" s="17">
        <v>22</v>
      </c>
      <c r="Y28" s="21">
        <v>18</v>
      </c>
      <c r="Z28" s="22">
        <v>2</v>
      </c>
    </row>
    <row r="29" spans="1:26" ht="13.5">
      <c r="A29" s="9" t="s">
        <v>38</v>
      </c>
      <c r="B29" s="23">
        <v>5.12</v>
      </c>
      <c r="C29" s="17">
        <v>8982</v>
      </c>
      <c r="D29" s="16">
        <v>22860</v>
      </c>
      <c r="E29" s="17">
        <v>10928</v>
      </c>
      <c r="F29" s="17">
        <v>11932</v>
      </c>
      <c r="G29" s="24">
        <v>2.55</v>
      </c>
      <c r="H29" s="25">
        <v>4465</v>
      </c>
      <c r="I29" s="15">
        <v>23</v>
      </c>
      <c r="J29" s="16">
        <v>60</v>
      </c>
      <c r="K29" s="17">
        <v>33</v>
      </c>
      <c r="L29" s="26">
        <v>27</v>
      </c>
      <c r="M29" s="19">
        <v>17</v>
      </c>
      <c r="N29" s="17">
        <v>11</v>
      </c>
      <c r="O29" s="17">
        <v>6</v>
      </c>
      <c r="P29" s="16">
        <v>9</v>
      </c>
      <c r="Q29" s="17">
        <v>3</v>
      </c>
      <c r="R29" s="17">
        <v>6</v>
      </c>
      <c r="S29" s="27">
        <v>8</v>
      </c>
      <c r="T29" s="19">
        <v>166</v>
      </c>
      <c r="U29" s="17">
        <v>84</v>
      </c>
      <c r="V29" s="17">
        <v>82</v>
      </c>
      <c r="W29" s="16">
        <v>114</v>
      </c>
      <c r="X29" s="17">
        <v>59</v>
      </c>
      <c r="Y29" s="21">
        <v>55</v>
      </c>
      <c r="Z29" s="22">
        <v>52</v>
      </c>
    </row>
    <row r="30" spans="1:26" ht="13.5">
      <c r="A30" s="9" t="s">
        <v>39</v>
      </c>
      <c r="B30" s="23">
        <v>4.76</v>
      </c>
      <c r="C30" s="17">
        <v>421</v>
      </c>
      <c r="D30" s="16">
        <v>880</v>
      </c>
      <c r="E30" s="17">
        <v>386</v>
      </c>
      <c r="F30" s="17">
        <v>494</v>
      </c>
      <c r="G30" s="24">
        <v>2.09</v>
      </c>
      <c r="H30" s="25">
        <v>185</v>
      </c>
      <c r="I30" s="15">
        <v>0</v>
      </c>
      <c r="J30" s="16">
        <v>-2</v>
      </c>
      <c r="K30" s="17">
        <v>-2</v>
      </c>
      <c r="L30" s="26">
        <v>0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0</v>
      </c>
      <c r="U30" s="17">
        <v>0</v>
      </c>
      <c r="V30" s="17">
        <v>0</v>
      </c>
      <c r="W30" s="16">
        <v>1</v>
      </c>
      <c r="X30" s="17">
        <v>1</v>
      </c>
      <c r="Y30" s="21">
        <v>0</v>
      </c>
      <c r="Z30" s="22">
        <v>-1</v>
      </c>
    </row>
    <row r="31" spans="1:26" ht="13.5">
      <c r="A31" s="9" t="s">
        <v>40</v>
      </c>
      <c r="B31" s="23">
        <v>3.97</v>
      </c>
      <c r="C31" s="17">
        <v>304</v>
      </c>
      <c r="D31" s="16">
        <v>672</v>
      </c>
      <c r="E31" s="17">
        <v>299</v>
      </c>
      <c r="F31" s="17">
        <v>373</v>
      </c>
      <c r="G31" s="24">
        <v>2.21</v>
      </c>
      <c r="H31" s="25">
        <v>169</v>
      </c>
      <c r="I31" s="15">
        <v>-1</v>
      </c>
      <c r="J31" s="16">
        <v>-3</v>
      </c>
      <c r="K31" s="17">
        <v>-2</v>
      </c>
      <c r="L31" s="26">
        <v>-1</v>
      </c>
      <c r="M31" s="19">
        <v>0</v>
      </c>
      <c r="N31" s="17">
        <v>0</v>
      </c>
      <c r="O31" s="17">
        <v>0</v>
      </c>
      <c r="P31" s="16">
        <v>1</v>
      </c>
      <c r="Q31" s="17">
        <v>1</v>
      </c>
      <c r="R31" s="17">
        <v>0</v>
      </c>
      <c r="S31" s="27">
        <v>-1</v>
      </c>
      <c r="T31" s="19">
        <v>0</v>
      </c>
      <c r="U31" s="17">
        <v>0</v>
      </c>
      <c r="V31" s="17">
        <v>0</v>
      </c>
      <c r="W31" s="16">
        <v>2</v>
      </c>
      <c r="X31" s="17">
        <v>1</v>
      </c>
      <c r="Y31" s="21">
        <v>1</v>
      </c>
      <c r="Z31" s="22">
        <v>-2</v>
      </c>
    </row>
    <row r="32" spans="1:26" ht="13.5">
      <c r="A32" s="9" t="s">
        <v>41</v>
      </c>
      <c r="B32" s="23">
        <v>9.83</v>
      </c>
      <c r="C32" s="17">
        <v>11732</v>
      </c>
      <c r="D32" s="16">
        <v>29552</v>
      </c>
      <c r="E32" s="17">
        <v>13957</v>
      </c>
      <c r="F32" s="17">
        <v>15595</v>
      </c>
      <c r="G32" s="24">
        <v>2.52</v>
      </c>
      <c r="H32" s="25">
        <v>3006</v>
      </c>
      <c r="I32" s="15">
        <v>1</v>
      </c>
      <c r="J32" s="16">
        <v>15</v>
      </c>
      <c r="K32" s="17">
        <v>-4</v>
      </c>
      <c r="L32" s="26">
        <v>19</v>
      </c>
      <c r="M32" s="19">
        <v>29</v>
      </c>
      <c r="N32" s="17">
        <v>13</v>
      </c>
      <c r="O32" s="17">
        <v>16</v>
      </c>
      <c r="P32" s="16">
        <v>14</v>
      </c>
      <c r="Q32" s="17">
        <v>7</v>
      </c>
      <c r="R32" s="17">
        <v>7</v>
      </c>
      <c r="S32" s="27">
        <v>15</v>
      </c>
      <c r="T32" s="19">
        <v>130</v>
      </c>
      <c r="U32" s="17">
        <v>63</v>
      </c>
      <c r="V32" s="17">
        <v>67</v>
      </c>
      <c r="W32" s="16">
        <v>130</v>
      </c>
      <c r="X32" s="17">
        <v>73</v>
      </c>
      <c r="Y32" s="21">
        <v>57</v>
      </c>
      <c r="Z32" s="22">
        <v>0</v>
      </c>
    </row>
    <row r="33" spans="1:26" ht="13.5">
      <c r="A33" s="9" t="s">
        <v>42</v>
      </c>
      <c r="B33" s="23">
        <v>20.51</v>
      </c>
      <c r="C33" s="17">
        <v>2988</v>
      </c>
      <c r="D33" s="16">
        <v>8239</v>
      </c>
      <c r="E33" s="17">
        <v>3835</v>
      </c>
      <c r="F33" s="17">
        <v>4404</v>
      </c>
      <c r="G33" s="24">
        <v>2.76</v>
      </c>
      <c r="H33" s="25">
        <v>402</v>
      </c>
      <c r="I33" s="15">
        <v>3</v>
      </c>
      <c r="J33" s="16">
        <v>-9</v>
      </c>
      <c r="K33" s="17">
        <v>-4</v>
      </c>
      <c r="L33" s="26">
        <v>-5</v>
      </c>
      <c r="M33" s="19">
        <v>1</v>
      </c>
      <c r="N33" s="17">
        <v>1</v>
      </c>
      <c r="O33" s="17">
        <v>0</v>
      </c>
      <c r="P33" s="16">
        <v>4</v>
      </c>
      <c r="Q33" s="17">
        <v>2</v>
      </c>
      <c r="R33" s="17">
        <v>2</v>
      </c>
      <c r="S33" s="27">
        <v>-3</v>
      </c>
      <c r="T33" s="19">
        <v>15</v>
      </c>
      <c r="U33" s="17">
        <v>7</v>
      </c>
      <c r="V33" s="17">
        <v>8</v>
      </c>
      <c r="W33" s="16">
        <v>21</v>
      </c>
      <c r="X33" s="17">
        <v>10</v>
      </c>
      <c r="Y33" s="21">
        <v>11</v>
      </c>
      <c r="Z33" s="22">
        <v>-6</v>
      </c>
    </row>
    <row r="34" spans="1:26" ht="13.5">
      <c r="A34" s="9" t="s">
        <v>43</v>
      </c>
      <c r="B34" s="23">
        <v>40.65</v>
      </c>
      <c r="C34" s="17">
        <v>168</v>
      </c>
      <c r="D34" s="16">
        <v>428</v>
      </c>
      <c r="E34" s="17">
        <v>201</v>
      </c>
      <c r="F34" s="17">
        <v>227</v>
      </c>
      <c r="G34" s="24">
        <v>2.55</v>
      </c>
      <c r="H34" s="25">
        <v>11</v>
      </c>
      <c r="I34" s="15">
        <v>0</v>
      </c>
      <c r="J34" s="16">
        <v>-1</v>
      </c>
      <c r="K34" s="17">
        <v>-1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1</v>
      </c>
      <c r="X34" s="17">
        <v>1</v>
      </c>
      <c r="Y34" s="21">
        <v>0</v>
      </c>
      <c r="Z34" s="22">
        <v>-1</v>
      </c>
    </row>
    <row r="35" spans="1:26" ht="13.5">
      <c r="A35" s="9" t="s">
        <v>44</v>
      </c>
      <c r="B35" s="23">
        <v>12.45</v>
      </c>
      <c r="C35" s="17">
        <v>1894</v>
      </c>
      <c r="D35" s="16">
        <v>5379</v>
      </c>
      <c r="E35" s="17">
        <v>2564</v>
      </c>
      <c r="F35" s="17">
        <v>2815</v>
      </c>
      <c r="G35" s="24">
        <v>2.84</v>
      </c>
      <c r="H35" s="25">
        <v>432</v>
      </c>
      <c r="I35" s="15">
        <v>3</v>
      </c>
      <c r="J35" s="16">
        <v>4</v>
      </c>
      <c r="K35" s="17">
        <v>-3</v>
      </c>
      <c r="L35" s="26">
        <v>7</v>
      </c>
      <c r="M35" s="19">
        <v>2</v>
      </c>
      <c r="N35" s="17">
        <v>0</v>
      </c>
      <c r="O35" s="17">
        <v>2</v>
      </c>
      <c r="P35" s="16">
        <v>0</v>
      </c>
      <c r="Q35" s="17">
        <v>0</v>
      </c>
      <c r="R35" s="17">
        <v>0</v>
      </c>
      <c r="S35" s="27">
        <v>2</v>
      </c>
      <c r="T35" s="19">
        <v>30</v>
      </c>
      <c r="U35" s="17">
        <v>12</v>
      </c>
      <c r="V35" s="17">
        <v>18</v>
      </c>
      <c r="W35" s="16">
        <v>28</v>
      </c>
      <c r="X35" s="17">
        <v>15</v>
      </c>
      <c r="Y35" s="21">
        <v>13</v>
      </c>
      <c r="Z35" s="22">
        <v>2</v>
      </c>
    </row>
    <row r="36" spans="1:26" ht="13.5">
      <c r="A36" s="9" t="s">
        <v>45</v>
      </c>
      <c r="B36" s="23">
        <v>17.04</v>
      </c>
      <c r="C36" s="17">
        <v>194</v>
      </c>
      <c r="D36" s="16">
        <v>781</v>
      </c>
      <c r="E36" s="17">
        <v>355</v>
      </c>
      <c r="F36" s="17">
        <v>426</v>
      </c>
      <c r="G36" s="24">
        <v>4.03</v>
      </c>
      <c r="H36" s="25">
        <v>46</v>
      </c>
      <c r="I36" s="15">
        <v>2</v>
      </c>
      <c r="J36" s="16">
        <v>-1</v>
      </c>
      <c r="K36" s="17">
        <v>-1</v>
      </c>
      <c r="L36" s="26">
        <v>0</v>
      </c>
      <c r="M36" s="19">
        <v>0</v>
      </c>
      <c r="N36" s="17">
        <v>0</v>
      </c>
      <c r="O36" s="17">
        <v>0</v>
      </c>
      <c r="P36" s="16">
        <v>0</v>
      </c>
      <c r="Q36" s="17">
        <v>0</v>
      </c>
      <c r="R36" s="17">
        <v>0</v>
      </c>
      <c r="S36" s="27">
        <v>0</v>
      </c>
      <c r="T36" s="19">
        <v>1</v>
      </c>
      <c r="U36" s="17">
        <v>1</v>
      </c>
      <c r="V36" s="17">
        <v>0</v>
      </c>
      <c r="W36" s="16">
        <v>2</v>
      </c>
      <c r="X36" s="17">
        <v>2</v>
      </c>
      <c r="Y36" s="21">
        <v>0</v>
      </c>
      <c r="Z36" s="22">
        <v>-1</v>
      </c>
    </row>
    <row r="37" spans="1:26" ht="13.5">
      <c r="A37" s="9" t="s">
        <v>46</v>
      </c>
      <c r="B37" s="23">
        <v>26.5</v>
      </c>
      <c r="C37" s="17">
        <v>6188</v>
      </c>
      <c r="D37" s="16">
        <v>16939</v>
      </c>
      <c r="E37" s="17">
        <v>7927</v>
      </c>
      <c r="F37" s="17">
        <v>9012</v>
      </c>
      <c r="G37" s="24">
        <v>2.74</v>
      </c>
      <c r="H37" s="25">
        <v>639</v>
      </c>
      <c r="I37" s="15">
        <v>10</v>
      </c>
      <c r="J37" s="16">
        <v>19</v>
      </c>
      <c r="K37" s="17">
        <v>5</v>
      </c>
      <c r="L37" s="26">
        <v>14</v>
      </c>
      <c r="M37" s="19">
        <v>15</v>
      </c>
      <c r="N37" s="17">
        <v>6</v>
      </c>
      <c r="O37" s="17">
        <v>9</v>
      </c>
      <c r="P37" s="16">
        <v>12</v>
      </c>
      <c r="Q37" s="17">
        <v>4</v>
      </c>
      <c r="R37" s="17">
        <v>8</v>
      </c>
      <c r="S37" s="27">
        <v>3</v>
      </c>
      <c r="T37" s="19">
        <v>56</v>
      </c>
      <c r="U37" s="17">
        <v>25</v>
      </c>
      <c r="V37" s="17">
        <v>31</v>
      </c>
      <c r="W37" s="16">
        <v>40</v>
      </c>
      <c r="X37" s="17">
        <v>22</v>
      </c>
      <c r="Y37" s="21">
        <v>18</v>
      </c>
      <c r="Z37" s="22">
        <v>16</v>
      </c>
    </row>
    <row r="38" spans="1:26" ht="13.5">
      <c r="A38" s="9" t="s">
        <v>47</v>
      </c>
      <c r="B38" s="23">
        <v>5.9</v>
      </c>
      <c r="C38" s="17">
        <v>3460</v>
      </c>
      <c r="D38" s="16">
        <v>9744</v>
      </c>
      <c r="E38" s="17">
        <v>4552</v>
      </c>
      <c r="F38" s="17">
        <v>5192</v>
      </c>
      <c r="G38" s="24">
        <v>2.82</v>
      </c>
      <c r="H38" s="25">
        <v>1652</v>
      </c>
      <c r="I38" s="15">
        <v>-5</v>
      </c>
      <c r="J38" s="16">
        <v>-20</v>
      </c>
      <c r="K38" s="17">
        <v>-5</v>
      </c>
      <c r="L38" s="26">
        <v>-15</v>
      </c>
      <c r="M38" s="19">
        <v>7</v>
      </c>
      <c r="N38" s="17">
        <v>3</v>
      </c>
      <c r="O38" s="17">
        <v>4</v>
      </c>
      <c r="P38" s="16">
        <v>6</v>
      </c>
      <c r="Q38" s="17">
        <v>4</v>
      </c>
      <c r="R38" s="17">
        <v>2</v>
      </c>
      <c r="S38" s="27">
        <v>1</v>
      </c>
      <c r="T38" s="19">
        <v>39</v>
      </c>
      <c r="U38" s="17">
        <v>20</v>
      </c>
      <c r="V38" s="17">
        <v>19</v>
      </c>
      <c r="W38" s="16">
        <v>60</v>
      </c>
      <c r="X38" s="17">
        <v>24</v>
      </c>
      <c r="Y38" s="21">
        <v>36</v>
      </c>
      <c r="Z38" s="22">
        <v>-21</v>
      </c>
    </row>
    <row r="39" spans="1:26" ht="13.5">
      <c r="A39" s="9" t="s">
        <v>48</v>
      </c>
      <c r="B39" s="23">
        <v>8.81</v>
      </c>
      <c r="C39" s="17">
        <v>23277</v>
      </c>
      <c r="D39" s="16">
        <v>57255</v>
      </c>
      <c r="E39" s="17">
        <v>27115</v>
      </c>
      <c r="F39" s="17">
        <v>30140</v>
      </c>
      <c r="G39" s="24">
        <v>2.46</v>
      </c>
      <c r="H39" s="25">
        <v>6499</v>
      </c>
      <c r="I39" s="15">
        <v>17</v>
      </c>
      <c r="J39" s="16">
        <v>38</v>
      </c>
      <c r="K39" s="17">
        <v>29</v>
      </c>
      <c r="L39" s="26">
        <v>9</v>
      </c>
      <c r="M39" s="19">
        <v>62</v>
      </c>
      <c r="N39" s="17">
        <v>30</v>
      </c>
      <c r="O39" s="17">
        <v>32</v>
      </c>
      <c r="P39" s="16">
        <v>27</v>
      </c>
      <c r="Q39" s="17">
        <v>15</v>
      </c>
      <c r="R39" s="17">
        <v>12</v>
      </c>
      <c r="S39" s="27">
        <v>35</v>
      </c>
      <c r="T39" s="19">
        <v>281</v>
      </c>
      <c r="U39" s="17">
        <v>155</v>
      </c>
      <c r="V39" s="17">
        <v>126</v>
      </c>
      <c r="W39" s="16">
        <v>278</v>
      </c>
      <c r="X39" s="17">
        <v>141</v>
      </c>
      <c r="Y39" s="21">
        <v>137</v>
      </c>
      <c r="Z39" s="22">
        <v>3</v>
      </c>
    </row>
    <row r="40" spans="1:26" ht="13.5">
      <c r="A40" s="9" t="s">
        <v>49</v>
      </c>
      <c r="B40" s="23">
        <v>14.05</v>
      </c>
      <c r="C40" s="17">
        <v>2805</v>
      </c>
      <c r="D40" s="16">
        <v>9015</v>
      </c>
      <c r="E40" s="17">
        <v>4197</v>
      </c>
      <c r="F40" s="17">
        <v>4818</v>
      </c>
      <c r="G40" s="24">
        <v>3.21</v>
      </c>
      <c r="H40" s="25">
        <v>642</v>
      </c>
      <c r="I40" s="15">
        <v>0</v>
      </c>
      <c r="J40" s="16">
        <v>-17</v>
      </c>
      <c r="K40" s="17">
        <v>-3</v>
      </c>
      <c r="L40" s="26">
        <v>-14</v>
      </c>
      <c r="M40" s="19">
        <v>2</v>
      </c>
      <c r="N40" s="17">
        <v>1</v>
      </c>
      <c r="O40" s="17">
        <v>1</v>
      </c>
      <c r="P40" s="16">
        <v>6</v>
      </c>
      <c r="Q40" s="17">
        <v>2</v>
      </c>
      <c r="R40" s="17">
        <v>4</v>
      </c>
      <c r="S40" s="27">
        <v>-4</v>
      </c>
      <c r="T40" s="19">
        <v>19</v>
      </c>
      <c r="U40" s="17">
        <v>12</v>
      </c>
      <c r="V40" s="17">
        <v>7</v>
      </c>
      <c r="W40" s="16">
        <v>32</v>
      </c>
      <c r="X40" s="17">
        <v>14</v>
      </c>
      <c r="Y40" s="21">
        <v>18</v>
      </c>
      <c r="Z40" s="22">
        <v>-13</v>
      </c>
    </row>
    <row r="41" spans="1:26" ht="13.5">
      <c r="A41" s="9" t="s">
        <v>50</v>
      </c>
      <c r="B41" s="23">
        <v>30.6</v>
      </c>
      <c r="C41" s="17">
        <v>720</v>
      </c>
      <c r="D41" s="16">
        <v>2038</v>
      </c>
      <c r="E41" s="17">
        <v>966</v>
      </c>
      <c r="F41" s="17">
        <v>1072</v>
      </c>
      <c r="G41" s="24">
        <v>2.83</v>
      </c>
      <c r="H41" s="25">
        <v>67</v>
      </c>
      <c r="I41" s="15">
        <v>0</v>
      </c>
      <c r="J41" s="16">
        <v>-3</v>
      </c>
      <c r="K41" s="17">
        <v>-4</v>
      </c>
      <c r="L41" s="26">
        <v>1</v>
      </c>
      <c r="M41" s="19">
        <v>1</v>
      </c>
      <c r="N41" s="17">
        <v>0</v>
      </c>
      <c r="O41" s="17">
        <v>1</v>
      </c>
      <c r="P41" s="16">
        <v>2</v>
      </c>
      <c r="Q41" s="17">
        <v>2</v>
      </c>
      <c r="R41" s="17">
        <v>0</v>
      </c>
      <c r="S41" s="27">
        <v>-1</v>
      </c>
      <c r="T41" s="19">
        <v>2</v>
      </c>
      <c r="U41" s="17">
        <v>1</v>
      </c>
      <c r="V41" s="17">
        <v>1</v>
      </c>
      <c r="W41" s="16">
        <v>4</v>
      </c>
      <c r="X41" s="17">
        <v>3</v>
      </c>
      <c r="Y41" s="21">
        <v>1</v>
      </c>
      <c r="Z41" s="22">
        <v>-2</v>
      </c>
    </row>
    <row r="42" spans="1:26" ht="13.5">
      <c r="A42" s="28" t="s">
        <v>51</v>
      </c>
      <c r="B42" s="29">
        <v>271.53</v>
      </c>
      <c r="C42" s="30">
        <v>138730</v>
      </c>
      <c r="D42" s="30">
        <v>350956</v>
      </c>
      <c r="E42" s="30">
        <v>165320</v>
      </c>
      <c r="F42" s="30">
        <v>185636</v>
      </c>
      <c r="G42" s="31">
        <v>2.53</v>
      </c>
      <c r="H42" s="32">
        <v>1293</v>
      </c>
      <c r="I42" s="33">
        <v>110</v>
      </c>
      <c r="J42" s="30">
        <v>66</v>
      </c>
      <c r="K42" s="30">
        <v>16</v>
      </c>
      <c r="L42" s="34">
        <v>50</v>
      </c>
      <c r="M42" s="35">
        <v>286</v>
      </c>
      <c r="N42" s="30">
        <v>143</v>
      </c>
      <c r="O42" s="30">
        <v>143</v>
      </c>
      <c r="P42" s="30">
        <v>196</v>
      </c>
      <c r="Q42" s="30">
        <v>102</v>
      </c>
      <c r="R42" s="30">
        <v>94</v>
      </c>
      <c r="S42" s="30">
        <v>90</v>
      </c>
      <c r="T42" s="35">
        <v>1585</v>
      </c>
      <c r="U42" s="30">
        <v>796</v>
      </c>
      <c r="V42" s="30">
        <v>789</v>
      </c>
      <c r="W42" s="30">
        <v>1609</v>
      </c>
      <c r="X42" s="30">
        <v>821</v>
      </c>
      <c r="Y42" s="36">
        <v>788</v>
      </c>
      <c r="Z42" s="34">
        <v>-24</v>
      </c>
    </row>
    <row r="43" spans="1:26" ht="13.5">
      <c r="A43" s="37" t="s">
        <v>84</v>
      </c>
      <c r="B43" s="38">
        <v>289.44</v>
      </c>
      <c r="C43" s="39">
        <v>204239</v>
      </c>
      <c r="D43" s="39">
        <v>479180</v>
      </c>
      <c r="E43" s="39">
        <v>225588</v>
      </c>
      <c r="F43" s="39">
        <v>253592</v>
      </c>
      <c r="G43" s="40">
        <v>2.35</v>
      </c>
      <c r="H43" s="41">
        <v>1656</v>
      </c>
      <c r="I43" s="42">
        <v>122</v>
      </c>
      <c r="J43" s="39">
        <v>36</v>
      </c>
      <c r="K43" s="39">
        <v>0</v>
      </c>
      <c r="L43" s="43">
        <v>36</v>
      </c>
      <c r="M43" s="44">
        <v>368</v>
      </c>
      <c r="N43" s="39">
        <v>187</v>
      </c>
      <c r="O43" s="39">
        <v>181</v>
      </c>
      <c r="P43" s="39">
        <v>270</v>
      </c>
      <c r="Q43" s="39">
        <v>140</v>
      </c>
      <c r="R43" s="39">
        <v>130</v>
      </c>
      <c r="S43" s="39">
        <v>98</v>
      </c>
      <c r="T43" s="44">
        <v>2370</v>
      </c>
      <c r="U43" s="39">
        <v>1214</v>
      </c>
      <c r="V43" s="39">
        <v>1156</v>
      </c>
      <c r="W43" s="39">
        <v>2432</v>
      </c>
      <c r="X43" s="39">
        <v>1261</v>
      </c>
      <c r="Y43" s="45">
        <v>1171</v>
      </c>
      <c r="Z43" s="43">
        <v>-62</v>
      </c>
    </row>
    <row r="44" ht="6" customHeight="1">
      <c r="A44" s="46"/>
    </row>
    <row r="49" spans="1:26" ht="19.5" customHeight="1">
      <c r="A49" s="144" t="s">
        <v>115</v>
      </c>
      <c r="B49" s="145"/>
      <c r="C49" s="145"/>
      <c r="D49" s="145"/>
      <c r="E49" s="145"/>
      <c r="F49" s="145"/>
      <c r="G49" s="145"/>
      <c r="H49" s="145"/>
      <c r="I49" s="146" t="s">
        <v>116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47" t="s">
        <v>111</v>
      </c>
      <c r="C54" s="11">
        <v>559</v>
      </c>
      <c r="D54" s="12">
        <v>1635</v>
      </c>
      <c r="E54" s="11">
        <v>763</v>
      </c>
      <c r="F54" s="11">
        <v>872</v>
      </c>
      <c r="G54" s="75">
        <v>2.92</v>
      </c>
      <c r="H54" s="48" t="s">
        <v>117</v>
      </c>
      <c r="I54" s="15">
        <v>-4</v>
      </c>
      <c r="J54" s="16">
        <v>-8</v>
      </c>
      <c r="K54" s="17">
        <v>-4</v>
      </c>
      <c r="L54" s="18">
        <v>-4</v>
      </c>
      <c r="M54" s="19">
        <v>0</v>
      </c>
      <c r="N54" s="17">
        <v>0</v>
      </c>
      <c r="O54" s="17">
        <v>0</v>
      </c>
      <c r="P54" s="16">
        <v>2</v>
      </c>
      <c r="Q54" s="17">
        <v>1</v>
      </c>
      <c r="R54" s="11">
        <v>1</v>
      </c>
      <c r="S54" s="20">
        <v>-2</v>
      </c>
      <c r="T54" s="19">
        <v>0</v>
      </c>
      <c r="U54" s="17">
        <v>0</v>
      </c>
      <c r="V54" s="17">
        <v>0</v>
      </c>
      <c r="W54" s="16">
        <v>6</v>
      </c>
      <c r="X54" s="17">
        <v>3</v>
      </c>
      <c r="Y54" s="21">
        <v>3</v>
      </c>
      <c r="Z54" s="22">
        <v>-6</v>
      </c>
    </row>
    <row r="55" spans="1:26" ht="13.5">
      <c r="A55" s="9" t="s">
        <v>86</v>
      </c>
      <c r="B55" s="49" t="s">
        <v>111</v>
      </c>
      <c r="C55" s="17">
        <v>434</v>
      </c>
      <c r="D55" s="16">
        <v>1259</v>
      </c>
      <c r="E55" s="17">
        <v>539</v>
      </c>
      <c r="F55" s="17">
        <v>720</v>
      </c>
      <c r="G55" s="76">
        <v>2.9</v>
      </c>
      <c r="H55" s="50" t="s">
        <v>117</v>
      </c>
      <c r="I55" s="15">
        <v>-1</v>
      </c>
      <c r="J55" s="16">
        <v>-5</v>
      </c>
      <c r="K55" s="17">
        <v>-2</v>
      </c>
      <c r="L55" s="26">
        <v>-3</v>
      </c>
      <c r="M55" s="19">
        <v>0</v>
      </c>
      <c r="N55" s="17">
        <v>0</v>
      </c>
      <c r="O55" s="17">
        <v>0</v>
      </c>
      <c r="P55" s="16">
        <v>2</v>
      </c>
      <c r="Q55" s="17">
        <v>1</v>
      </c>
      <c r="R55" s="17">
        <v>1</v>
      </c>
      <c r="S55" s="27">
        <v>-2</v>
      </c>
      <c r="T55" s="19">
        <v>0</v>
      </c>
      <c r="U55" s="17">
        <v>0</v>
      </c>
      <c r="V55" s="17">
        <v>0</v>
      </c>
      <c r="W55" s="16">
        <v>3</v>
      </c>
      <c r="X55" s="17">
        <v>1</v>
      </c>
      <c r="Y55" s="21">
        <v>2</v>
      </c>
      <c r="Z55" s="22">
        <v>-3</v>
      </c>
    </row>
    <row r="56" spans="1:26" ht="13.5">
      <c r="A56" s="9" t="s">
        <v>89</v>
      </c>
      <c r="B56" s="49" t="s">
        <v>111</v>
      </c>
      <c r="C56" s="17">
        <v>744</v>
      </c>
      <c r="D56" s="16">
        <v>2188</v>
      </c>
      <c r="E56" s="17">
        <v>1024</v>
      </c>
      <c r="F56" s="17">
        <v>1164</v>
      </c>
      <c r="G56" s="76">
        <v>2.94</v>
      </c>
      <c r="H56" s="50" t="s">
        <v>117</v>
      </c>
      <c r="I56" s="15">
        <v>1</v>
      </c>
      <c r="J56" s="16">
        <v>1</v>
      </c>
      <c r="K56" s="17">
        <v>3</v>
      </c>
      <c r="L56" s="26">
        <v>-2</v>
      </c>
      <c r="M56" s="19">
        <v>1</v>
      </c>
      <c r="N56" s="17">
        <v>1</v>
      </c>
      <c r="O56" s="17">
        <v>0</v>
      </c>
      <c r="P56" s="16">
        <v>2</v>
      </c>
      <c r="Q56" s="17">
        <v>1</v>
      </c>
      <c r="R56" s="17">
        <v>1</v>
      </c>
      <c r="S56" s="27">
        <v>-1</v>
      </c>
      <c r="T56" s="19">
        <v>4</v>
      </c>
      <c r="U56" s="17">
        <v>3</v>
      </c>
      <c r="V56" s="17">
        <v>1</v>
      </c>
      <c r="W56" s="16">
        <v>2</v>
      </c>
      <c r="X56" s="17">
        <v>0</v>
      </c>
      <c r="Y56" s="21">
        <v>2</v>
      </c>
      <c r="Z56" s="22">
        <v>2</v>
      </c>
    </row>
    <row r="57" spans="1:26" ht="13.5">
      <c r="A57" s="9" t="s">
        <v>90</v>
      </c>
      <c r="B57" s="49" t="s">
        <v>111</v>
      </c>
      <c r="C57" s="17">
        <v>851</v>
      </c>
      <c r="D57" s="16">
        <v>2432</v>
      </c>
      <c r="E57" s="17">
        <v>1109</v>
      </c>
      <c r="F57" s="17">
        <v>1323</v>
      </c>
      <c r="G57" s="76">
        <v>2.86</v>
      </c>
      <c r="H57" s="78" t="s">
        <v>117</v>
      </c>
      <c r="I57" s="15">
        <v>3</v>
      </c>
      <c r="J57" s="16">
        <v>5</v>
      </c>
      <c r="K57" s="17">
        <v>1</v>
      </c>
      <c r="L57" s="26">
        <v>4</v>
      </c>
      <c r="M57" s="19">
        <v>0</v>
      </c>
      <c r="N57" s="17">
        <v>0</v>
      </c>
      <c r="O57" s="17">
        <v>0</v>
      </c>
      <c r="P57" s="16">
        <v>5</v>
      </c>
      <c r="Q57" s="17">
        <v>3</v>
      </c>
      <c r="R57" s="17">
        <v>2</v>
      </c>
      <c r="S57" s="27">
        <v>-5</v>
      </c>
      <c r="T57" s="19">
        <v>12</v>
      </c>
      <c r="U57" s="17">
        <v>5</v>
      </c>
      <c r="V57" s="17">
        <v>7</v>
      </c>
      <c r="W57" s="16">
        <v>2</v>
      </c>
      <c r="X57" s="17">
        <v>1</v>
      </c>
      <c r="Y57" s="21">
        <v>1</v>
      </c>
      <c r="Z57" s="22">
        <v>10</v>
      </c>
    </row>
    <row r="58" spans="1:26" ht="13.5">
      <c r="A58" s="9" t="s">
        <v>91</v>
      </c>
      <c r="B58" s="49" t="s">
        <v>111</v>
      </c>
      <c r="C58" s="17">
        <v>3488</v>
      </c>
      <c r="D58" s="16">
        <v>8369</v>
      </c>
      <c r="E58" s="17">
        <v>3713</v>
      </c>
      <c r="F58" s="17">
        <v>4656</v>
      </c>
      <c r="G58" s="76">
        <v>2.4</v>
      </c>
      <c r="H58" s="50" t="s">
        <v>117</v>
      </c>
      <c r="I58" s="15">
        <v>4</v>
      </c>
      <c r="J58" s="16">
        <v>-10</v>
      </c>
      <c r="K58" s="17">
        <v>-11</v>
      </c>
      <c r="L58" s="26">
        <v>1</v>
      </c>
      <c r="M58" s="19">
        <v>5</v>
      </c>
      <c r="N58" s="17">
        <v>2</v>
      </c>
      <c r="O58" s="17">
        <v>3</v>
      </c>
      <c r="P58" s="16">
        <v>7</v>
      </c>
      <c r="Q58" s="17">
        <v>6</v>
      </c>
      <c r="R58" s="17">
        <v>1</v>
      </c>
      <c r="S58" s="27">
        <v>-2</v>
      </c>
      <c r="T58" s="19">
        <v>26</v>
      </c>
      <c r="U58" s="17">
        <v>13</v>
      </c>
      <c r="V58" s="17">
        <v>13</v>
      </c>
      <c r="W58" s="16">
        <v>34</v>
      </c>
      <c r="X58" s="17">
        <v>20</v>
      </c>
      <c r="Y58" s="21">
        <v>14</v>
      </c>
      <c r="Z58" s="22">
        <v>-8</v>
      </c>
    </row>
    <row r="59" spans="1:26" ht="13.5">
      <c r="A59" s="9" t="s">
        <v>92</v>
      </c>
      <c r="B59" s="49" t="s">
        <v>111</v>
      </c>
      <c r="C59" s="17">
        <v>1975</v>
      </c>
      <c r="D59" s="16">
        <v>5744</v>
      </c>
      <c r="E59" s="17">
        <v>2721</v>
      </c>
      <c r="F59" s="17">
        <v>3023</v>
      </c>
      <c r="G59" s="76">
        <v>2.91</v>
      </c>
      <c r="H59" s="50" t="s">
        <v>117</v>
      </c>
      <c r="I59" s="15">
        <v>0</v>
      </c>
      <c r="J59" s="16">
        <v>-14</v>
      </c>
      <c r="K59" s="17">
        <v>-12</v>
      </c>
      <c r="L59" s="26">
        <v>-2</v>
      </c>
      <c r="M59" s="19">
        <v>3</v>
      </c>
      <c r="N59" s="17">
        <v>2</v>
      </c>
      <c r="O59" s="17">
        <v>1</v>
      </c>
      <c r="P59" s="16">
        <v>6</v>
      </c>
      <c r="Q59" s="17">
        <v>4</v>
      </c>
      <c r="R59" s="17">
        <v>2</v>
      </c>
      <c r="S59" s="27">
        <v>-3</v>
      </c>
      <c r="T59" s="19">
        <v>12</v>
      </c>
      <c r="U59" s="17">
        <v>3</v>
      </c>
      <c r="V59" s="17">
        <v>9</v>
      </c>
      <c r="W59" s="16">
        <v>23</v>
      </c>
      <c r="X59" s="17">
        <v>13</v>
      </c>
      <c r="Y59" s="21">
        <v>10</v>
      </c>
      <c r="Z59" s="22">
        <v>-11</v>
      </c>
    </row>
    <row r="60" spans="1:26" ht="13.5">
      <c r="A60" s="9" t="s">
        <v>93</v>
      </c>
      <c r="B60" s="49" t="s">
        <v>111</v>
      </c>
      <c r="C60" s="17">
        <v>2397</v>
      </c>
      <c r="D60" s="16">
        <v>6639</v>
      </c>
      <c r="E60" s="17">
        <v>3121</v>
      </c>
      <c r="F60" s="17">
        <v>3518</v>
      </c>
      <c r="G60" s="76">
        <v>2.77</v>
      </c>
      <c r="H60" s="50" t="s">
        <v>117</v>
      </c>
      <c r="I60" s="15">
        <v>6</v>
      </c>
      <c r="J60" s="16">
        <v>10</v>
      </c>
      <c r="K60" s="17">
        <v>7</v>
      </c>
      <c r="L60" s="26">
        <v>3</v>
      </c>
      <c r="M60" s="19">
        <v>3</v>
      </c>
      <c r="N60" s="17">
        <v>1</v>
      </c>
      <c r="O60" s="17">
        <v>2</v>
      </c>
      <c r="P60" s="16">
        <v>0</v>
      </c>
      <c r="Q60" s="17">
        <v>0</v>
      </c>
      <c r="R60" s="17">
        <v>0</v>
      </c>
      <c r="S60" s="27">
        <v>3</v>
      </c>
      <c r="T60" s="19">
        <v>15</v>
      </c>
      <c r="U60" s="17">
        <v>10</v>
      </c>
      <c r="V60" s="17">
        <v>5</v>
      </c>
      <c r="W60" s="16">
        <v>8</v>
      </c>
      <c r="X60" s="17">
        <v>4</v>
      </c>
      <c r="Y60" s="21">
        <v>4</v>
      </c>
      <c r="Z60" s="22">
        <v>7</v>
      </c>
    </row>
    <row r="61" spans="1:26" ht="13.5">
      <c r="A61" s="37" t="s">
        <v>94</v>
      </c>
      <c r="B61" s="38">
        <v>102.13</v>
      </c>
      <c r="C61" s="39">
        <v>10448</v>
      </c>
      <c r="D61" s="39">
        <v>28266</v>
      </c>
      <c r="E61" s="39">
        <v>12990</v>
      </c>
      <c r="F61" s="39">
        <v>15276</v>
      </c>
      <c r="G61" s="51">
        <v>2.71</v>
      </c>
      <c r="H61" s="39">
        <v>277</v>
      </c>
      <c r="I61" s="42">
        <v>9</v>
      </c>
      <c r="J61" s="39">
        <v>-21</v>
      </c>
      <c r="K61" s="39">
        <v>-18</v>
      </c>
      <c r="L61" s="43">
        <v>-3</v>
      </c>
      <c r="M61" s="44">
        <v>12</v>
      </c>
      <c r="N61" s="39">
        <v>6</v>
      </c>
      <c r="O61" s="39">
        <v>6</v>
      </c>
      <c r="P61" s="39">
        <v>24</v>
      </c>
      <c r="Q61" s="39">
        <v>16</v>
      </c>
      <c r="R61" s="39">
        <v>8</v>
      </c>
      <c r="S61" s="39">
        <v>-12</v>
      </c>
      <c r="T61" s="44">
        <v>69</v>
      </c>
      <c r="U61" s="39">
        <v>34</v>
      </c>
      <c r="V61" s="39">
        <v>35</v>
      </c>
      <c r="W61" s="39">
        <v>78</v>
      </c>
      <c r="X61" s="39">
        <v>42</v>
      </c>
      <c r="Y61" s="45">
        <v>36</v>
      </c>
      <c r="Z61" s="43">
        <v>-9</v>
      </c>
    </row>
    <row r="62" spans="1:26" ht="13.5">
      <c r="A62" s="9" t="s">
        <v>95</v>
      </c>
      <c r="B62" s="49" t="s">
        <v>111</v>
      </c>
      <c r="C62" s="17">
        <v>311</v>
      </c>
      <c r="D62" s="12">
        <v>522</v>
      </c>
      <c r="E62" s="17">
        <v>232</v>
      </c>
      <c r="F62" s="17">
        <v>290</v>
      </c>
      <c r="G62" s="24">
        <v>1.68</v>
      </c>
      <c r="H62" s="50" t="s">
        <v>117</v>
      </c>
      <c r="I62" s="15">
        <v>-1</v>
      </c>
      <c r="J62" s="16">
        <v>-4</v>
      </c>
      <c r="K62" s="17">
        <v>-1</v>
      </c>
      <c r="L62" s="26">
        <v>-3</v>
      </c>
      <c r="M62" s="19">
        <v>2</v>
      </c>
      <c r="N62" s="17">
        <v>2</v>
      </c>
      <c r="O62" s="17">
        <v>0</v>
      </c>
      <c r="P62" s="16">
        <v>2</v>
      </c>
      <c r="Q62" s="17">
        <v>1</v>
      </c>
      <c r="R62" s="17">
        <v>1</v>
      </c>
      <c r="S62" s="27">
        <v>0</v>
      </c>
      <c r="T62" s="19">
        <v>1</v>
      </c>
      <c r="U62" s="17">
        <v>0</v>
      </c>
      <c r="V62" s="17">
        <v>1</v>
      </c>
      <c r="W62" s="16">
        <v>5</v>
      </c>
      <c r="X62" s="17">
        <v>2</v>
      </c>
      <c r="Y62" s="21">
        <v>3</v>
      </c>
      <c r="Z62" s="22">
        <v>-4</v>
      </c>
    </row>
    <row r="63" spans="1:26" ht="13.5">
      <c r="A63" s="9" t="s">
        <v>96</v>
      </c>
      <c r="B63" s="49" t="s">
        <v>111</v>
      </c>
      <c r="C63" s="17">
        <v>1157</v>
      </c>
      <c r="D63" s="16">
        <v>2672</v>
      </c>
      <c r="E63" s="17">
        <v>1256</v>
      </c>
      <c r="F63" s="17">
        <v>1416</v>
      </c>
      <c r="G63" s="24">
        <v>2.31</v>
      </c>
      <c r="H63" s="50" t="s">
        <v>117</v>
      </c>
      <c r="I63" s="15">
        <v>3</v>
      </c>
      <c r="J63" s="16">
        <v>2</v>
      </c>
      <c r="K63" s="17">
        <v>4</v>
      </c>
      <c r="L63" s="26">
        <v>-2</v>
      </c>
      <c r="M63" s="19">
        <v>1</v>
      </c>
      <c r="N63" s="17">
        <v>0</v>
      </c>
      <c r="O63" s="17">
        <v>1</v>
      </c>
      <c r="P63" s="16">
        <v>5</v>
      </c>
      <c r="Q63" s="17">
        <v>3</v>
      </c>
      <c r="R63" s="17">
        <v>2</v>
      </c>
      <c r="S63" s="27">
        <v>-4</v>
      </c>
      <c r="T63" s="19">
        <v>18</v>
      </c>
      <c r="U63" s="17">
        <v>11</v>
      </c>
      <c r="V63" s="17">
        <v>7</v>
      </c>
      <c r="W63" s="16">
        <v>12</v>
      </c>
      <c r="X63" s="17">
        <v>4</v>
      </c>
      <c r="Y63" s="21">
        <v>8</v>
      </c>
      <c r="Z63" s="22">
        <v>6</v>
      </c>
    </row>
    <row r="64" spans="1:26" ht="13.5">
      <c r="A64" s="9" t="s">
        <v>97</v>
      </c>
      <c r="B64" s="49" t="s">
        <v>111</v>
      </c>
      <c r="C64" s="17">
        <v>400</v>
      </c>
      <c r="D64" s="16">
        <v>961</v>
      </c>
      <c r="E64" s="17">
        <v>436</v>
      </c>
      <c r="F64" s="17">
        <v>525</v>
      </c>
      <c r="G64" s="24">
        <v>2.4</v>
      </c>
      <c r="H64" s="50" t="s">
        <v>117</v>
      </c>
      <c r="I64" s="15">
        <v>0</v>
      </c>
      <c r="J64" s="16">
        <v>-1</v>
      </c>
      <c r="K64" s="17">
        <v>1</v>
      </c>
      <c r="L64" s="26">
        <v>-2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2</v>
      </c>
      <c r="U64" s="17">
        <v>2</v>
      </c>
      <c r="V64" s="17">
        <v>0</v>
      </c>
      <c r="W64" s="16">
        <v>2</v>
      </c>
      <c r="X64" s="17">
        <v>0</v>
      </c>
      <c r="Y64" s="21">
        <v>2</v>
      </c>
      <c r="Z64" s="22">
        <v>0</v>
      </c>
    </row>
    <row r="65" spans="1:26" ht="13.5">
      <c r="A65" s="9" t="s">
        <v>98</v>
      </c>
      <c r="B65" s="49" t="s">
        <v>111</v>
      </c>
      <c r="C65" s="17">
        <v>583</v>
      </c>
      <c r="D65" s="16">
        <v>1213</v>
      </c>
      <c r="E65" s="17">
        <v>574</v>
      </c>
      <c r="F65" s="17">
        <v>639</v>
      </c>
      <c r="G65" s="24">
        <v>2.08</v>
      </c>
      <c r="H65" s="50" t="s">
        <v>117</v>
      </c>
      <c r="I65" s="15">
        <v>-1</v>
      </c>
      <c r="J65" s="16">
        <v>-6</v>
      </c>
      <c r="K65" s="17">
        <v>-3</v>
      </c>
      <c r="L65" s="26">
        <v>-3</v>
      </c>
      <c r="M65" s="19">
        <v>0</v>
      </c>
      <c r="N65" s="17">
        <v>0</v>
      </c>
      <c r="O65" s="17">
        <v>0</v>
      </c>
      <c r="P65" s="16">
        <v>2</v>
      </c>
      <c r="Q65" s="17">
        <v>2</v>
      </c>
      <c r="R65" s="17">
        <v>0</v>
      </c>
      <c r="S65" s="27">
        <v>-2</v>
      </c>
      <c r="T65" s="19">
        <v>1</v>
      </c>
      <c r="U65" s="17">
        <v>1</v>
      </c>
      <c r="V65" s="17">
        <v>0</v>
      </c>
      <c r="W65" s="16">
        <v>5</v>
      </c>
      <c r="X65" s="17">
        <v>2</v>
      </c>
      <c r="Y65" s="21">
        <v>3</v>
      </c>
      <c r="Z65" s="22">
        <v>-4</v>
      </c>
    </row>
    <row r="66" spans="1:26" ht="13.5">
      <c r="A66" s="37" t="s">
        <v>99</v>
      </c>
      <c r="B66" s="38">
        <v>37.31</v>
      </c>
      <c r="C66" s="39">
        <v>2451</v>
      </c>
      <c r="D66" s="39">
        <v>5368</v>
      </c>
      <c r="E66" s="39">
        <v>2498</v>
      </c>
      <c r="F66" s="39">
        <v>2870</v>
      </c>
      <c r="G66" s="51">
        <v>2.19</v>
      </c>
      <c r="H66" s="39">
        <v>144</v>
      </c>
      <c r="I66" s="42">
        <v>1</v>
      </c>
      <c r="J66" s="39">
        <v>-9</v>
      </c>
      <c r="K66" s="39">
        <v>1</v>
      </c>
      <c r="L66" s="43">
        <v>-10</v>
      </c>
      <c r="M66" s="44">
        <v>3</v>
      </c>
      <c r="N66" s="39">
        <v>2</v>
      </c>
      <c r="O66" s="39">
        <v>1</v>
      </c>
      <c r="P66" s="39">
        <v>10</v>
      </c>
      <c r="Q66" s="39">
        <v>7</v>
      </c>
      <c r="R66" s="39">
        <v>3</v>
      </c>
      <c r="S66" s="39">
        <v>-7</v>
      </c>
      <c r="T66" s="44">
        <v>22</v>
      </c>
      <c r="U66" s="39">
        <v>14</v>
      </c>
      <c r="V66" s="39">
        <v>8</v>
      </c>
      <c r="W66" s="39">
        <v>24</v>
      </c>
      <c r="X66" s="39">
        <v>8</v>
      </c>
      <c r="Y66" s="45">
        <v>16</v>
      </c>
      <c r="Z66" s="43">
        <v>-2</v>
      </c>
    </row>
    <row r="68" spans="1:26" ht="13.5">
      <c r="A68" s="52" t="s">
        <v>100</v>
      </c>
      <c r="B68" s="53">
        <v>428.88</v>
      </c>
      <c r="C68" s="54">
        <v>217138</v>
      </c>
      <c r="D68" s="55">
        <v>512814</v>
      </c>
      <c r="E68" s="55">
        <v>241076</v>
      </c>
      <c r="F68" s="55">
        <v>271738</v>
      </c>
      <c r="G68" s="56">
        <v>2.36</v>
      </c>
      <c r="H68" s="55">
        <v>1196</v>
      </c>
      <c r="I68" s="57">
        <v>132</v>
      </c>
      <c r="J68" s="55">
        <v>6</v>
      </c>
      <c r="K68" s="55">
        <v>-17</v>
      </c>
      <c r="L68" s="58">
        <v>23</v>
      </c>
      <c r="M68" s="59">
        <v>383</v>
      </c>
      <c r="N68" s="55">
        <v>195</v>
      </c>
      <c r="O68" s="55">
        <v>188</v>
      </c>
      <c r="P68" s="55">
        <v>304</v>
      </c>
      <c r="Q68" s="55">
        <v>163</v>
      </c>
      <c r="R68" s="55">
        <v>141</v>
      </c>
      <c r="S68" s="55">
        <v>79</v>
      </c>
      <c r="T68" s="59">
        <v>2461</v>
      </c>
      <c r="U68" s="55">
        <v>1262</v>
      </c>
      <c r="V68" s="55">
        <v>1199</v>
      </c>
      <c r="W68" s="55">
        <v>2534</v>
      </c>
      <c r="X68" s="55">
        <v>1311</v>
      </c>
      <c r="Y68" s="60">
        <v>1223</v>
      </c>
      <c r="Z68" s="58">
        <v>-73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428.88</v>
      </c>
      <c r="C70" s="68">
        <v>217006</v>
      </c>
      <c r="D70" s="68">
        <v>512808</v>
      </c>
      <c r="E70" s="68">
        <v>241093</v>
      </c>
      <c r="F70" s="68">
        <v>271715</v>
      </c>
      <c r="G70" s="69">
        <v>2.36</v>
      </c>
      <c r="H70" s="70">
        <v>1196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mergeCells count="38">
    <mergeCell ref="M51:S51"/>
    <mergeCell ref="T51:Z51"/>
    <mergeCell ref="M52:O52"/>
    <mergeCell ref="P52:R52"/>
    <mergeCell ref="S52:S53"/>
    <mergeCell ref="T52:V52"/>
    <mergeCell ref="W52:Y52"/>
    <mergeCell ref="Z52:Z53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118</v>
      </c>
      <c r="B3" s="145"/>
      <c r="C3" s="145"/>
      <c r="D3" s="145"/>
      <c r="E3" s="145"/>
      <c r="F3" s="145"/>
      <c r="G3" s="145"/>
      <c r="H3" s="145"/>
      <c r="I3" s="146" t="s">
        <v>119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1801</v>
      </c>
      <c r="D8" s="12">
        <v>3415</v>
      </c>
      <c r="E8" s="11">
        <v>1479</v>
      </c>
      <c r="F8" s="11">
        <v>1936</v>
      </c>
      <c r="G8" s="13">
        <v>1.9</v>
      </c>
      <c r="H8" s="14">
        <v>2475</v>
      </c>
      <c r="I8" s="15">
        <v>5</v>
      </c>
      <c r="J8" s="16">
        <v>11</v>
      </c>
      <c r="K8" s="17">
        <v>7</v>
      </c>
      <c r="L8" s="18">
        <v>4</v>
      </c>
      <c r="M8" s="19">
        <v>1</v>
      </c>
      <c r="N8" s="17">
        <v>1</v>
      </c>
      <c r="O8" s="17">
        <v>0</v>
      </c>
      <c r="P8" s="16">
        <v>2</v>
      </c>
      <c r="Q8" s="17">
        <v>0</v>
      </c>
      <c r="R8" s="11">
        <v>2</v>
      </c>
      <c r="S8" s="20">
        <v>-1</v>
      </c>
      <c r="T8" s="19">
        <v>34</v>
      </c>
      <c r="U8" s="17">
        <v>17</v>
      </c>
      <c r="V8" s="17">
        <v>17</v>
      </c>
      <c r="W8" s="16">
        <v>22</v>
      </c>
      <c r="X8" s="17">
        <v>11</v>
      </c>
      <c r="Y8" s="21">
        <v>11</v>
      </c>
      <c r="Z8" s="22">
        <v>12</v>
      </c>
    </row>
    <row r="9" spans="1:26" ht="13.5">
      <c r="A9" s="9" t="s">
        <v>18</v>
      </c>
      <c r="B9" s="23">
        <v>1.21</v>
      </c>
      <c r="C9" s="17">
        <v>4432</v>
      </c>
      <c r="D9" s="16">
        <v>7525</v>
      </c>
      <c r="E9" s="17">
        <v>3317</v>
      </c>
      <c r="F9" s="17">
        <v>4208</v>
      </c>
      <c r="G9" s="24">
        <v>1.7</v>
      </c>
      <c r="H9" s="25">
        <v>6219</v>
      </c>
      <c r="I9" s="15">
        <v>2</v>
      </c>
      <c r="J9" s="16">
        <v>-3</v>
      </c>
      <c r="K9" s="17">
        <v>1</v>
      </c>
      <c r="L9" s="26">
        <v>-4</v>
      </c>
      <c r="M9" s="19">
        <v>5</v>
      </c>
      <c r="N9" s="17">
        <v>2</v>
      </c>
      <c r="O9" s="17">
        <v>3</v>
      </c>
      <c r="P9" s="16">
        <v>4</v>
      </c>
      <c r="Q9" s="17">
        <v>3</v>
      </c>
      <c r="R9" s="17">
        <v>1</v>
      </c>
      <c r="S9" s="27">
        <v>1</v>
      </c>
      <c r="T9" s="19">
        <v>56</v>
      </c>
      <c r="U9" s="17">
        <v>31</v>
      </c>
      <c r="V9" s="17">
        <v>25</v>
      </c>
      <c r="W9" s="16">
        <v>60</v>
      </c>
      <c r="X9" s="17">
        <v>29</v>
      </c>
      <c r="Y9" s="21">
        <v>31</v>
      </c>
      <c r="Z9" s="22">
        <v>-4</v>
      </c>
    </row>
    <row r="10" spans="1:26" ht="13.5">
      <c r="A10" s="9" t="s">
        <v>19</v>
      </c>
      <c r="B10" s="23">
        <v>0.57</v>
      </c>
      <c r="C10" s="17">
        <v>2898</v>
      </c>
      <c r="D10" s="16">
        <v>5196</v>
      </c>
      <c r="E10" s="17">
        <v>2229</v>
      </c>
      <c r="F10" s="17">
        <v>2967</v>
      </c>
      <c r="G10" s="24">
        <v>1.79</v>
      </c>
      <c r="H10" s="25">
        <v>9116</v>
      </c>
      <c r="I10" s="15">
        <v>8</v>
      </c>
      <c r="J10" s="16">
        <v>19</v>
      </c>
      <c r="K10" s="17">
        <v>4</v>
      </c>
      <c r="L10" s="26">
        <v>15</v>
      </c>
      <c r="M10" s="19">
        <v>4</v>
      </c>
      <c r="N10" s="17">
        <v>2</v>
      </c>
      <c r="O10" s="17">
        <v>2</v>
      </c>
      <c r="P10" s="16">
        <v>5</v>
      </c>
      <c r="Q10" s="17">
        <v>4</v>
      </c>
      <c r="R10" s="17">
        <v>1</v>
      </c>
      <c r="S10" s="27">
        <v>-1</v>
      </c>
      <c r="T10" s="19">
        <v>54</v>
      </c>
      <c r="U10" s="17">
        <v>21</v>
      </c>
      <c r="V10" s="17">
        <v>33</v>
      </c>
      <c r="W10" s="16">
        <v>34</v>
      </c>
      <c r="X10" s="17">
        <v>15</v>
      </c>
      <c r="Y10" s="21">
        <v>19</v>
      </c>
      <c r="Z10" s="22">
        <v>20</v>
      </c>
    </row>
    <row r="11" spans="1:26" ht="13.5">
      <c r="A11" s="9" t="s">
        <v>120</v>
      </c>
      <c r="B11" s="23">
        <v>2.23</v>
      </c>
      <c r="C11" s="17">
        <v>10539</v>
      </c>
      <c r="D11" s="16">
        <v>20305</v>
      </c>
      <c r="E11" s="17">
        <v>9329</v>
      </c>
      <c r="F11" s="17">
        <v>10976</v>
      </c>
      <c r="G11" s="24">
        <v>1.93</v>
      </c>
      <c r="H11" s="25">
        <v>9105</v>
      </c>
      <c r="I11" s="15">
        <v>11</v>
      </c>
      <c r="J11" s="16">
        <v>20</v>
      </c>
      <c r="K11" s="17">
        <v>10</v>
      </c>
      <c r="L11" s="26">
        <v>10</v>
      </c>
      <c r="M11" s="19">
        <v>13</v>
      </c>
      <c r="N11" s="17">
        <v>10</v>
      </c>
      <c r="O11" s="17">
        <v>3</v>
      </c>
      <c r="P11" s="16">
        <v>7</v>
      </c>
      <c r="Q11" s="17">
        <v>5</v>
      </c>
      <c r="R11" s="17">
        <v>2</v>
      </c>
      <c r="S11" s="27">
        <v>6</v>
      </c>
      <c r="T11" s="19">
        <v>140</v>
      </c>
      <c r="U11" s="17">
        <v>70</v>
      </c>
      <c r="V11" s="17">
        <v>70</v>
      </c>
      <c r="W11" s="16">
        <v>126</v>
      </c>
      <c r="X11" s="17">
        <v>65</v>
      </c>
      <c r="Y11" s="21">
        <v>61</v>
      </c>
      <c r="Z11" s="22">
        <v>14</v>
      </c>
    </row>
    <row r="12" spans="1:26" ht="13.5">
      <c r="A12" s="9" t="s">
        <v>21</v>
      </c>
      <c r="B12" s="23">
        <v>3.69</v>
      </c>
      <c r="C12" s="17">
        <v>14053</v>
      </c>
      <c r="D12" s="16">
        <v>30360</v>
      </c>
      <c r="E12" s="17">
        <v>14139</v>
      </c>
      <c r="F12" s="17">
        <v>16221</v>
      </c>
      <c r="G12" s="24">
        <v>2.16</v>
      </c>
      <c r="H12" s="25">
        <v>8228</v>
      </c>
      <c r="I12" s="15">
        <v>5</v>
      </c>
      <c r="J12" s="16">
        <v>-12</v>
      </c>
      <c r="K12" s="17">
        <v>2</v>
      </c>
      <c r="L12" s="26">
        <v>-14</v>
      </c>
      <c r="M12" s="19">
        <v>21</v>
      </c>
      <c r="N12" s="17">
        <v>13</v>
      </c>
      <c r="O12" s="17">
        <v>8</v>
      </c>
      <c r="P12" s="16">
        <v>12</v>
      </c>
      <c r="Q12" s="17">
        <v>9</v>
      </c>
      <c r="R12" s="17">
        <v>3</v>
      </c>
      <c r="S12" s="27">
        <v>9</v>
      </c>
      <c r="T12" s="19">
        <v>168</v>
      </c>
      <c r="U12" s="17">
        <v>89</v>
      </c>
      <c r="V12" s="17">
        <v>79</v>
      </c>
      <c r="W12" s="16">
        <v>189</v>
      </c>
      <c r="X12" s="17">
        <v>91</v>
      </c>
      <c r="Y12" s="21">
        <v>98</v>
      </c>
      <c r="Z12" s="22">
        <v>-21</v>
      </c>
    </row>
    <row r="13" spans="1:26" ht="13.5">
      <c r="A13" s="9" t="s">
        <v>22</v>
      </c>
      <c r="B13" s="23">
        <v>2.26</v>
      </c>
      <c r="C13" s="17">
        <v>6393</v>
      </c>
      <c r="D13" s="16">
        <v>12917</v>
      </c>
      <c r="E13" s="17">
        <v>6005</v>
      </c>
      <c r="F13" s="17">
        <v>6912</v>
      </c>
      <c r="G13" s="24">
        <v>2.02</v>
      </c>
      <c r="H13" s="25">
        <v>5715</v>
      </c>
      <c r="I13" s="15">
        <v>3</v>
      </c>
      <c r="J13" s="16">
        <v>-6</v>
      </c>
      <c r="K13" s="17">
        <v>-9</v>
      </c>
      <c r="L13" s="26">
        <v>3</v>
      </c>
      <c r="M13" s="19">
        <v>11</v>
      </c>
      <c r="N13" s="17">
        <v>6</v>
      </c>
      <c r="O13" s="17">
        <v>5</v>
      </c>
      <c r="P13" s="16">
        <v>10</v>
      </c>
      <c r="Q13" s="17">
        <v>6</v>
      </c>
      <c r="R13" s="17">
        <v>4</v>
      </c>
      <c r="S13" s="27">
        <v>1</v>
      </c>
      <c r="T13" s="19">
        <v>83</v>
      </c>
      <c r="U13" s="17">
        <v>39</v>
      </c>
      <c r="V13" s="17">
        <v>44</v>
      </c>
      <c r="W13" s="16">
        <v>90</v>
      </c>
      <c r="X13" s="17">
        <v>48</v>
      </c>
      <c r="Y13" s="21">
        <v>42</v>
      </c>
      <c r="Z13" s="22">
        <v>-7</v>
      </c>
    </row>
    <row r="14" spans="1:26" ht="13.5">
      <c r="A14" s="9" t="s">
        <v>23</v>
      </c>
      <c r="B14" s="23">
        <v>2.92</v>
      </c>
      <c r="C14" s="17">
        <v>10684</v>
      </c>
      <c r="D14" s="16">
        <v>22335</v>
      </c>
      <c r="E14" s="17">
        <v>10944</v>
      </c>
      <c r="F14" s="17">
        <v>11391</v>
      </c>
      <c r="G14" s="24">
        <v>2.09</v>
      </c>
      <c r="H14" s="25">
        <v>7649</v>
      </c>
      <c r="I14" s="15">
        <v>21</v>
      </c>
      <c r="J14" s="16">
        <v>69</v>
      </c>
      <c r="K14" s="17">
        <v>31</v>
      </c>
      <c r="L14" s="26">
        <v>38</v>
      </c>
      <c r="M14" s="19">
        <v>16</v>
      </c>
      <c r="N14" s="17">
        <v>9</v>
      </c>
      <c r="O14" s="17">
        <v>7</v>
      </c>
      <c r="P14" s="16">
        <v>20</v>
      </c>
      <c r="Q14" s="17">
        <v>15</v>
      </c>
      <c r="R14" s="17">
        <v>5</v>
      </c>
      <c r="S14" s="27">
        <v>-4</v>
      </c>
      <c r="T14" s="19">
        <v>194</v>
      </c>
      <c r="U14" s="17">
        <v>102</v>
      </c>
      <c r="V14" s="17">
        <v>92</v>
      </c>
      <c r="W14" s="16">
        <v>121</v>
      </c>
      <c r="X14" s="17">
        <v>65</v>
      </c>
      <c r="Y14" s="21">
        <v>56</v>
      </c>
      <c r="Z14" s="22">
        <v>73</v>
      </c>
    </row>
    <row r="15" spans="1:26" ht="13.5">
      <c r="A15" s="9" t="s">
        <v>24</v>
      </c>
      <c r="B15" s="23">
        <v>3.65</v>
      </c>
      <c r="C15" s="17">
        <v>14763</v>
      </c>
      <c r="D15" s="16">
        <v>26236</v>
      </c>
      <c r="E15" s="17">
        <v>12866</v>
      </c>
      <c r="F15" s="17">
        <v>13370</v>
      </c>
      <c r="G15" s="24">
        <v>1.78</v>
      </c>
      <c r="H15" s="25">
        <v>7188</v>
      </c>
      <c r="I15" s="15">
        <v>-1</v>
      </c>
      <c r="J15" s="16">
        <v>-33</v>
      </c>
      <c r="K15" s="17">
        <v>-6</v>
      </c>
      <c r="L15" s="26">
        <v>-27</v>
      </c>
      <c r="M15" s="19">
        <v>8</v>
      </c>
      <c r="N15" s="17">
        <v>3</v>
      </c>
      <c r="O15" s="17">
        <v>5</v>
      </c>
      <c r="P15" s="16">
        <v>16</v>
      </c>
      <c r="Q15" s="17">
        <v>8</v>
      </c>
      <c r="R15" s="17">
        <v>8</v>
      </c>
      <c r="S15" s="27">
        <v>-8</v>
      </c>
      <c r="T15" s="19">
        <v>151</v>
      </c>
      <c r="U15" s="17">
        <v>96</v>
      </c>
      <c r="V15" s="17">
        <v>55</v>
      </c>
      <c r="W15" s="16">
        <v>176</v>
      </c>
      <c r="X15" s="17">
        <v>97</v>
      </c>
      <c r="Y15" s="21">
        <v>79</v>
      </c>
      <c r="Z15" s="22">
        <v>-25</v>
      </c>
    </row>
    <row r="16" spans="1:26" ht="13.5">
      <c r="A16" s="28" t="s">
        <v>25</v>
      </c>
      <c r="B16" s="29">
        <v>17.91</v>
      </c>
      <c r="C16" s="30">
        <v>65563</v>
      </c>
      <c r="D16" s="30">
        <v>128289</v>
      </c>
      <c r="E16" s="30">
        <v>60308</v>
      </c>
      <c r="F16" s="30">
        <v>67981</v>
      </c>
      <c r="G16" s="31">
        <v>1.96</v>
      </c>
      <c r="H16" s="32">
        <v>7163</v>
      </c>
      <c r="I16" s="33">
        <v>54</v>
      </c>
      <c r="J16" s="30">
        <v>65</v>
      </c>
      <c r="K16" s="30">
        <v>40</v>
      </c>
      <c r="L16" s="34">
        <v>25</v>
      </c>
      <c r="M16" s="35">
        <v>79</v>
      </c>
      <c r="N16" s="30">
        <v>46</v>
      </c>
      <c r="O16" s="30">
        <v>33</v>
      </c>
      <c r="P16" s="30">
        <v>76</v>
      </c>
      <c r="Q16" s="30">
        <v>50</v>
      </c>
      <c r="R16" s="30">
        <v>26</v>
      </c>
      <c r="S16" s="30">
        <v>3</v>
      </c>
      <c r="T16" s="35">
        <v>880</v>
      </c>
      <c r="U16" s="30">
        <v>465</v>
      </c>
      <c r="V16" s="30">
        <v>415</v>
      </c>
      <c r="W16" s="30">
        <v>818</v>
      </c>
      <c r="X16" s="30">
        <v>421</v>
      </c>
      <c r="Y16" s="36">
        <v>397</v>
      </c>
      <c r="Z16" s="34">
        <v>62</v>
      </c>
    </row>
    <row r="17" spans="1:26" ht="13.5">
      <c r="A17" s="9" t="s">
        <v>26</v>
      </c>
      <c r="B17" s="23">
        <v>6.1</v>
      </c>
      <c r="C17" s="17">
        <v>11124</v>
      </c>
      <c r="D17" s="16">
        <v>25561</v>
      </c>
      <c r="E17" s="17">
        <v>11677</v>
      </c>
      <c r="F17" s="17">
        <v>13884</v>
      </c>
      <c r="G17" s="24">
        <v>2.3</v>
      </c>
      <c r="H17" s="25">
        <v>4190</v>
      </c>
      <c r="I17" s="15">
        <v>22</v>
      </c>
      <c r="J17" s="16">
        <v>8</v>
      </c>
      <c r="K17" s="17">
        <v>-3</v>
      </c>
      <c r="L17" s="26">
        <v>11</v>
      </c>
      <c r="M17" s="19">
        <v>16</v>
      </c>
      <c r="N17" s="17">
        <v>9</v>
      </c>
      <c r="O17" s="17">
        <v>7</v>
      </c>
      <c r="P17" s="16">
        <v>12</v>
      </c>
      <c r="Q17" s="17">
        <v>6</v>
      </c>
      <c r="R17" s="17">
        <v>6</v>
      </c>
      <c r="S17" s="27">
        <v>4</v>
      </c>
      <c r="T17" s="19">
        <v>118</v>
      </c>
      <c r="U17" s="17">
        <v>56</v>
      </c>
      <c r="V17" s="17">
        <v>62</v>
      </c>
      <c r="W17" s="16">
        <v>114</v>
      </c>
      <c r="X17" s="17">
        <v>62</v>
      </c>
      <c r="Y17" s="21">
        <v>52</v>
      </c>
      <c r="Z17" s="22">
        <v>4</v>
      </c>
    </row>
    <row r="18" spans="1:26" ht="13.5">
      <c r="A18" s="9" t="s">
        <v>27</v>
      </c>
      <c r="B18" s="23">
        <v>6.29</v>
      </c>
      <c r="C18" s="17">
        <v>12213</v>
      </c>
      <c r="D18" s="16">
        <v>25106</v>
      </c>
      <c r="E18" s="17">
        <v>11546</v>
      </c>
      <c r="F18" s="17">
        <v>13560</v>
      </c>
      <c r="G18" s="24">
        <v>2.06</v>
      </c>
      <c r="H18" s="25">
        <v>3991</v>
      </c>
      <c r="I18" s="15">
        <v>-35</v>
      </c>
      <c r="J18" s="16">
        <v>-75</v>
      </c>
      <c r="K18" s="17">
        <v>-55</v>
      </c>
      <c r="L18" s="26">
        <v>-20</v>
      </c>
      <c r="M18" s="19">
        <v>11</v>
      </c>
      <c r="N18" s="17">
        <v>3</v>
      </c>
      <c r="O18" s="17">
        <v>8</v>
      </c>
      <c r="P18" s="16">
        <v>6</v>
      </c>
      <c r="Q18" s="17">
        <v>3</v>
      </c>
      <c r="R18" s="17">
        <v>3</v>
      </c>
      <c r="S18" s="27">
        <v>5</v>
      </c>
      <c r="T18" s="19">
        <v>134</v>
      </c>
      <c r="U18" s="17">
        <v>69</v>
      </c>
      <c r="V18" s="17">
        <v>65</v>
      </c>
      <c r="W18" s="16">
        <v>214</v>
      </c>
      <c r="X18" s="17">
        <v>124</v>
      </c>
      <c r="Y18" s="21">
        <v>90</v>
      </c>
      <c r="Z18" s="22">
        <v>-80</v>
      </c>
    </row>
    <row r="19" spans="1:26" ht="13.5">
      <c r="A19" s="9" t="s">
        <v>28</v>
      </c>
      <c r="B19" s="23">
        <v>7.13</v>
      </c>
      <c r="C19" s="17">
        <v>9751</v>
      </c>
      <c r="D19" s="16">
        <v>25252</v>
      </c>
      <c r="E19" s="17">
        <v>12042</v>
      </c>
      <c r="F19" s="17">
        <v>13210</v>
      </c>
      <c r="G19" s="24">
        <v>2.59</v>
      </c>
      <c r="H19" s="25">
        <v>3542</v>
      </c>
      <c r="I19" s="15">
        <v>9</v>
      </c>
      <c r="J19" s="16">
        <v>-22</v>
      </c>
      <c r="K19" s="17">
        <v>-14</v>
      </c>
      <c r="L19" s="26">
        <v>-8</v>
      </c>
      <c r="M19" s="19">
        <v>12</v>
      </c>
      <c r="N19" s="17">
        <v>9</v>
      </c>
      <c r="O19" s="17">
        <v>3</v>
      </c>
      <c r="P19" s="16">
        <v>14</v>
      </c>
      <c r="Q19" s="17">
        <v>9</v>
      </c>
      <c r="R19" s="17">
        <v>5</v>
      </c>
      <c r="S19" s="27">
        <v>-2</v>
      </c>
      <c r="T19" s="19">
        <v>111</v>
      </c>
      <c r="U19" s="17">
        <v>59</v>
      </c>
      <c r="V19" s="17">
        <v>52</v>
      </c>
      <c r="W19" s="16">
        <v>131</v>
      </c>
      <c r="X19" s="17">
        <v>73</v>
      </c>
      <c r="Y19" s="21">
        <v>58</v>
      </c>
      <c r="Z19" s="22">
        <v>-20</v>
      </c>
    </row>
    <row r="20" spans="1:26" ht="13.5">
      <c r="A20" s="9" t="s">
        <v>29</v>
      </c>
      <c r="B20" s="23">
        <v>7.48</v>
      </c>
      <c r="C20" s="17">
        <v>7017</v>
      </c>
      <c r="D20" s="16">
        <v>18221</v>
      </c>
      <c r="E20" s="17">
        <v>8785</v>
      </c>
      <c r="F20" s="17">
        <v>9436</v>
      </c>
      <c r="G20" s="24">
        <v>2.6</v>
      </c>
      <c r="H20" s="25">
        <v>2436</v>
      </c>
      <c r="I20" s="15">
        <v>4</v>
      </c>
      <c r="J20" s="16">
        <v>1</v>
      </c>
      <c r="K20" s="17">
        <v>6</v>
      </c>
      <c r="L20" s="26">
        <v>-5</v>
      </c>
      <c r="M20" s="19">
        <v>18</v>
      </c>
      <c r="N20" s="17">
        <v>11</v>
      </c>
      <c r="O20" s="17">
        <v>7</v>
      </c>
      <c r="P20" s="16">
        <v>11</v>
      </c>
      <c r="Q20" s="17">
        <v>6</v>
      </c>
      <c r="R20" s="17">
        <v>5</v>
      </c>
      <c r="S20" s="27">
        <v>7</v>
      </c>
      <c r="T20" s="19">
        <v>56</v>
      </c>
      <c r="U20" s="17">
        <v>29</v>
      </c>
      <c r="V20" s="17">
        <v>27</v>
      </c>
      <c r="W20" s="16">
        <v>62</v>
      </c>
      <c r="X20" s="17">
        <v>28</v>
      </c>
      <c r="Y20" s="21">
        <v>34</v>
      </c>
      <c r="Z20" s="22">
        <v>-6</v>
      </c>
    </row>
    <row r="21" spans="1:26" ht="13.5">
      <c r="A21" s="9" t="s">
        <v>30</v>
      </c>
      <c r="B21" s="23">
        <v>4.24</v>
      </c>
      <c r="C21" s="17">
        <v>3625</v>
      </c>
      <c r="D21" s="16">
        <v>10092</v>
      </c>
      <c r="E21" s="17">
        <v>4933</v>
      </c>
      <c r="F21" s="17">
        <v>5159</v>
      </c>
      <c r="G21" s="24">
        <v>2.78</v>
      </c>
      <c r="H21" s="25">
        <v>2380</v>
      </c>
      <c r="I21" s="15">
        <v>0</v>
      </c>
      <c r="J21" s="16">
        <v>7</v>
      </c>
      <c r="K21" s="17">
        <v>-1</v>
      </c>
      <c r="L21" s="26">
        <v>8</v>
      </c>
      <c r="M21" s="19">
        <v>9</v>
      </c>
      <c r="N21" s="17">
        <v>3</v>
      </c>
      <c r="O21" s="17">
        <v>6</v>
      </c>
      <c r="P21" s="16">
        <v>2</v>
      </c>
      <c r="Q21" s="17">
        <v>1</v>
      </c>
      <c r="R21" s="17">
        <v>1</v>
      </c>
      <c r="S21" s="27">
        <v>7</v>
      </c>
      <c r="T21" s="19">
        <v>38</v>
      </c>
      <c r="U21" s="17">
        <v>19</v>
      </c>
      <c r="V21" s="17">
        <v>19</v>
      </c>
      <c r="W21" s="16">
        <v>38</v>
      </c>
      <c r="X21" s="17">
        <v>22</v>
      </c>
      <c r="Y21" s="21">
        <v>16</v>
      </c>
      <c r="Z21" s="22">
        <v>0</v>
      </c>
    </row>
    <row r="22" spans="1:26" ht="13.5">
      <c r="A22" s="9" t="s">
        <v>31</v>
      </c>
      <c r="B22" s="23">
        <v>2.95</v>
      </c>
      <c r="C22" s="17">
        <v>5819</v>
      </c>
      <c r="D22" s="16">
        <v>14966</v>
      </c>
      <c r="E22" s="17">
        <v>6921</v>
      </c>
      <c r="F22" s="17">
        <v>8045</v>
      </c>
      <c r="G22" s="24">
        <v>2.57</v>
      </c>
      <c r="H22" s="25">
        <v>5073</v>
      </c>
      <c r="I22" s="15">
        <v>4</v>
      </c>
      <c r="J22" s="16">
        <v>-3</v>
      </c>
      <c r="K22" s="17">
        <v>3</v>
      </c>
      <c r="L22" s="26">
        <v>-6</v>
      </c>
      <c r="M22" s="19">
        <v>8</v>
      </c>
      <c r="N22" s="17">
        <v>4</v>
      </c>
      <c r="O22" s="17">
        <v>4</v>
      </c>
      <c r="P22" s="16">
        <v>8</v>
      </c>
      <c r="Q22" s="17">
        <v>3</v>
      </c>
      <c r="R22" s="17">
        <v>5</v>
      </c>
      <c r="S22" s="27">
        <v>0</v>
      </c>
      <c r="T22" s="19">
        <v>49</v>
      </c>
      <c r="U22" s="17">
        <v>26</v>
      </c>
      <c r="V22" s="17">
        <v>23</v>
      </c>
      <c r="W22" s="16">
        <v>52</v>
      </c>
      <c r="X22" s="17">
        <v>24</v>
      </c>
      <c r="Y22" s="21">
        <v>28</v>
      </c>
      <c r="Z22" s="22">
        <v>-3</v>
      </c>
    </row>
    <row r="23" spans="1:26" ht="13.5">
      <c r="A23" s="9" t="s">
        <v>32</v>
      </c>
      <c r="B23" s="23">
        <v>0.96</v>
      </c>
      <c r="C23" s="17">
        <v>2657</v>
      </c>
      <c r="D23" s="16">
        <v>5904</v>
      </c>
      <c r="E23" s="17">
        <v>2765</v>
      </c>
      <c r="F23" s="17">
        <v>3139</v>
      </c>
      <c r="G23" s="24">
        <v>2.22</v>
      </c>
      <c r="H23" s="25">
        <v>6150</v>
      </c>
      <c r="I23" s="15">
        <v>0</v>
      </c>
      <c r="J23" s="16">
        <v>-6</v>
      </c>
      <c r="K23" s="17">
        <v>-5</v>
      </c>
      <c r="L23" s="26">
        <v>-1</v>
      </c>
      <c r="M23" s="19">
        <v>6</v>
      </c>
      <c r="N23" s="17">
        <v>1</v>
      </c>
      <c r="O23" s="17">
        <v>5</v>
      </c>
      <c r="P23" s="16">
        <v>4</v>
      </c>
      <c r="Q23" s="17">
        <v>3</v>
      </c>
      <c r="R23" s="17">
        <v>1</v>
      </c>
      <c r="S23" s="27">
        <v>2</v>
      </c>
      <c r="T23" s="19">
        <v>32</v>
      </c>
      <c r="U23" s="17">
        <v>16</v>
      </c>
      <c r="V23" s="17">
        <v>16</v>
      </c>
      <c r="W23" s="16">
        <v>40</v>
      </c>
      <c r="X23" s="17">
        <v>19</v>
      </c>
      <c r="Y23" s="21">
        <v>21</v>
      </c>
      <c r="Z23" s="22">
        <v>-8</v>
      </c>
    </row>
    <row r="24" spans="1:26" ht="13.5">
      <c r="A24" s="9" t="s">
        <v>33</v>
      </c>
      <c r="B24" s="23">
        <v>4.57</v>
      </c>
      <c r="C24" s="17">
        <v>3099</v>
      </c>
      <c r="D24" s="16">
        <v>7737</v>
      </c>
      <c r="E24" s="17">
        <v>3540</v>
      </c>
      <c r="F24" s="17">
        <v>4197</v>
      </c>
      <c r="G24" s="24">
        <v>2.5</v>
      </c>
      <c r="H24" s="25">
        <v>1693</v>
      </c>
      <c r="I24" s="15">
        <v>3</v>
      </c>
      <c r="J24" s="16">
        <v>-11</v>
      </c>
      <c r="K24" s="17">
        <v>-6</v>
      </c>
      <c r="L24" s="26">
        <v>-5</v>
      </c>
      <c r="M24" s="19">
        <v>0</v>
      </c>
      <c r="N24" s="17">
        <v>0</v>
      </c>
      <c r="O24" s="17">
        <v>0</v>
      </c>
      <c r="P24" s="16">
        <v>5</v>
      </c>
      <c r="Q24" s="17">
        <v>2</v>
      </c>
      <c r="R24" s="17">
        <v>3</v>
      </c>
      <c r="S24" s="27">
        <v>-5</v>
      </c>
      <c r="T24" s="19">
        <v>42</v>
      </c>
      <c r="U24" s="17">
        <v>20</v>
      </c>
      <c r="V24" s="17">
        <v>22</v>
      </c>
      <c r="W24" s="16">
        <v>48</v>
      </c>
      <c r="X24" s="17">
        <v>24</v>
      </c>
      <c r="Y24" s="21">
        <v>24</v>
      </c>
      <c r="Z24" s="22">
        <v>-6</v>
      </c>
    </row>
    <row r="25" spans="1:26" ht="13.5">
      <c r="A25" s="9" t="s">
        <v>34</v>
      </c>
      <c r="B25" s="23">
        <v>4.89</v>
      </c>
      <c r="C25" s="17">
        <v>7439</v>
      </c>
      <c r="D25" s="16">
        <v>19444</v>
      </c>
      <c r="E25" s="17">
        <v>9307</v>
      </c>
      <c r="F25" s="17">
        <v>10137</v>
      </c>
      <c r="G25" s="24">
        <v>2.61</v>
      </c>
      <c r="H25" s="25">
        <v>3976</v>
      </c>
      <c r="I25" s="15">
        <v>13</v>
      </c>
      <c r="J25" s="16">
        <v>2</v>
      </c>
      <c r="K25" s="17">
        <v>12</v>
      </c>
      <c r="L25" s="26">
        <v>-10</v>
      </c>
      <c r="M25" s="19">
        <v>18</v>
      </c>
      <c r="N25" s="17">
        <v>9</v>
      </c>
      <c r="O25" s="17">
        <v>9</v>
      </c>
      <c r="P25" s="16">
        <v>7</v>
      </c>
      <c r="Q25" s="17">
        <v>4</v>
      </c>
      <c r="R25" s="17">
        <v>3</v>
      </c>
      <c r="S25" s="27">
        <v>11</v>
      </c>
      <c r="T25" s="19">
        <v>98</v>
      </c>
      <c r="U25" s="17">
        <v>55</v>
      </c>
      <c r="V25" s="17">
        <v>43</v>
      </c>
      <c r="W25" s="16">
        <v>107</v>
      </c>
      <c r="X25" s="17">
        <v>48</v>
      </c>
      <c r="Y25" s="21">
        <v>59</v>
      </c>
      <c r="Z25" s="22">
        <v>-9</v>
      </c>
    </row>
    <row r="26" spans="1:26" ht="13.5">
      <c r="A26" s="9" t="s">
        <v>35</v>
      </c>
      <c r="B26" s="23">
        <v>6.73</v>
      </c>
      <c r="C26" s="17">
        <v>4083</v>
      </c>
      <c r="D26" s="16">
        <v>10681</v>
      </c>
      <c r="E26" s="17">
        <v>5107</v>
      </c>
      <c r="F26" s="17">
        <v>5574</v>
      </c>
      <c r="G26" s="24">
        <v>2.62</v>
      </c>
      <c r="H26" s="25">
        <v>1587</v>
      </c>
      <c r="I26" s="15">
        <v>1</v>
      </c>
      <c r="J26" s="16">
        <v>-9</v>
      </c>
      <c r="K26" s="17">
        <v>-8</v>
      </c>
      <c r="L26" s="26">
        <v>-1</v>
      </c>
      <c r="M26" s="19">
        <v>12</v>
      </c>
      <c r="N26" s="17">
        <v>5</v>
      </c>
      <c r="O26" s="17">
        <v>7</v>
      </c>
      <c r="P26" s="16">
        <v>4</v>
      </c>
      <c r="Q26" s="17">
        <v>4</v>
      </c>
      <c r="R26" s="17">
        <v>0</v>
      </c>
      <c r="S26" s="27">
        <v>8</v>
      </c>
      <c r="T26" s="19">
        <v>51</v>
      </c>
      <c r="U26" s="17">
        <v>27</v>
      </c>
      <c r="V26" s="17">
        <v>24</v>
      </c>
      <c r="W26" s="16">
        <v>68</v>
      </c>
      <c r="X26" s="17">
        <v>36</v>
      </c>
      <c r="Y26" s="21">
        <v>32</v>
      </c>
      <c r="Z26" s="22">
        <v>-17</v>
      </c>
    </row>
    <row r="27" spans="1:26" ht="13.5">
      <c r="A27" s="9" t="s">
        <v>36</v>
      </c>
      <c r="B27" s="23">
        <v>7.09</v>
      </c>
      <c r="C27" s="17">
        <v>4473</v>
      </c>
      <c r="D27" s="16">
        <v>12010</v>
      </c>
      <c r="E27" s="17">
        <v>5625</v>
      </c>
      <c r="F27" s="17">
        <v>6385</v>
      </c>
      <c r="G27" s="24">
        <v>2.68</v>
      </c>
      <c r="H27" s="25">
        <v>1694</v>
      </c>
      <c r="I27" s="15">
        <v>6</v>
      </c>
      <c r="J27" s="16">
        <v>-8</v>
      </c>
      <c r="K27" s="17">
        <v>-3</v>
      </c>
      <c r="L27" s="26">
        <v>-5</v>
      </c>
      <c r="M27" s="19">
        <v>5</v>
      </c>
      <c r="N27" s="17">
        <v>2</v>
      </c>
      <c r="O27" s="17">
        <v>3</v>
      </c>
      <c r="P27" s="16">
        <v>7</v>
      </c>
      <c r="Q27" s="17">
        <v>3</v>
      </c>
      <c r="R27" s="17">
        <v>4</v>
      </c>
      <c r="S27" s="27">
        <v>-2</v>
      </c>
      <c r="T27" s="19">
        <v>32</v>
      </c>
      <c r="U27" s="17">
        <v>15</v>
      </c>
      <c r="V27" s="17">
        <v>17</v>
      </c>
      <c r="W27" s="16">
        <v>38</v>
      </c>
      <c r="X27" s="17">
        <v>17</v>
      </c>
      <c r="Y27" s="21">
        <v>21</v>
      </c>
      <c r="Z27" s="22">
        <v>-6</v>
      </c>
    </row>
    <row r="28" spans="1:26" ht="13.5">
      <c r="A28" s="9" t="s">
        <v>37</v>
      </c>
      <c r="B28" s="23">
        <v>12.91</v>
      </c>
      <c r="C28" s="17">
        <v>4334</v>
      </c>
      <c r="D28" s="16">
        <v>12091</v>
      </c>
      <c r="E28" s="17">
        <v>5716</v>
      </c>
      <c r="F28" s="17">
        <v>6375</v>
      </c>
      <c r="G28" s="24">
        <v>2.79</v>
      </c>
      <c r="H28" s="25">
        <v>937</v>
      </c>
      <c r="I28" s="15">
        <v>10</v>
      </c>
      <c r="J28" s="16">
        <v>7</v>
      </c>
      <c r="K28" s="17">
        <v>0</v>
      </c>
      <c r="L28" s="26">
        <v>7</v>
      </c>
      <c r="M28" s="19">
        <v>8</v>
      </c>
      <c r="N28" s="17">
        <v>3</v>
      </c>
      <c r="O28" s="17">
        <v>5</v>
      </c>
      <c r="P28" s="16">
        <v>6</v>
      </c>
      <c r="Q28" s="17">
        <v>4</v>
      </c>
      <c r="R28" s="17">
        <v>2</v>
      </c>
      <c r="S28" s="27">
        <v>2</v>
      </c>
      <c r="T28" s="19">
        <v>35</v>
      </c>
      <c r="U28" s="17">
        <v>13</v>
      </c>
      <c r="V28" s="17">
        <v>22</v>
      </c>
      <c r="W28" s="16">
        <v>30</v>
      </c>
      <c r="X28" s="17">
        <v>12</v>
      </c>
      <c r="Y28" s="21">
        <v>18</v>
      </c>
      <c r="Z28" s="22">
        <v>5</v>
      </c>
    </row>
    <row r="29" spans="1:26" ht="13.5">
      <c r="A29" s="9" t="s">
        <v>38</v>
      </c>
      <c r="B29" s="23">
        <v>5.12</v>
      </c>
      <c r="C29" s="17">
        <v>8992</v>
      </c>
      <c r="D29" s="16">
        <v>22860</v>
      </c>
      <c r="E29" s="17">
        <v>10926</v>
      </c>
      <c r="F29" s="17">
        <v>11934</v>
      </c>
      <c r="G29" s="24">
        <v>2.54</v>
      </c>
      <c r="H29" s="25">
        <v>4465</v>
      </c>
      <c r="I29" s="15">
        <v>10</v>
      </c>
      <c r="J29" s="16">
        <v>0</v>
      </c>
      <c r="K29" s="17">
        <v>-2</v>
      </c>
      <c r="L29" s="26">
        <v>2</v>
      </c>
      <c r="M29" s="19">
        <v>21</v>
      </c>
      <c r="N29" s="17">
        <v>9</v>
      </c>
      <c r="O29" s="17">
        <v>12</v>
      </c>
      <c r="P29" s="16">
        <v>6</v>
      </c>
      <c r="Q29" s="17">
        <v>4</v>
      </c>
      <c r="R29" s="17">
        <v>2</v>
      </c>
      <c r="S29" s="27">
        <v>15</v>
      </c>
      <c r="T29" s="19">
        <v>96</v>
      </c>
      <c r="U29" s="17">
        <v>51</v>
      </c>
      <c r="V29" s="17">
        <v>45</v>
      </c>
      <c r="W29" s="16">
        <v>111</v>
      </c>
      <c r="X29" s="17">
        <v>58</v>
      </c>
      <c r="Y29" s="21">
        <v>53</v>
      </c>
      <c r="Z29" s="22">
        <v>-15</v>
      </c>
    </row>
    <row r="30" spans="1:26" ht="13.5">
      <c r="A30" s="9" t="s">
        <v>39</v>
      </c>
      <c r="B30" s="23">
        <v>4.76</v>
      </c>
      <c r="C30" s="17">
        <v>422</v>
      </c>
      <c r="D30" s="16">
        <v>875</v>
      </c>
      <c r="E30" s="17">
        <v>383</v>
      </c>
      <c r="F30" s="17">
        <v>492</v>
      </c>
      <c r="G30" s="24">
        <v>2.07</v>
      </c>
      <c r="H30" s="25">
        <v>184</v>
      </c>
      <c r="I30" s="15">
        <v>1</v>
      </c>
      <c r="J30" s="16">
        <v>-5</v>
      </c>
      <c r="K30" s="17">
        <v>-3</v>
      </c>
      <c r="L30" s="26">
        <v>-2</v>
      </c>
      <c r="M30" s="19">
        <v>0</v>
      </c>
      <c r="N30" s="17">
        <v>0</v>
      </c>
      <c r="O30" s="17">
        <v>0</v>
      </c>
      <c r="P30" s="16">
        <v>2</v>
      </c>
      <c r="Q30" s="17">
        <v>1</v>
      </c>
      <c r="R30" s="17">
        <v>1</v>
      </c>
      <c r="S30" s="27">
        <v>-2</v>
      </c>
      <c r="T30" s="19">
        <v>0</v>
      </c>
      <c r="U30" s="17">
        <v>0</v>
      </c>
      <c r="V30" s="17">
        <v>0</v>
      </c>
      <c r="W30" s="16">
        <v>3</v>
      </c>
      <c r="X30" s="17">
        <v>2</v>
      </c>
      <c r="Y30" s="21">
        <v>1</v>
      </c>
      <c r="Z30" s="22">
        <v>-3</v>
      </c>
    </row>
    <row r="31" spans="1:26" ht="13.5">
      <c r="A31" s="9" t="s">
        <v>40</v>
      </c>
      <c r="B31" s="23">
        <v>3.97</v>
      </c>
      <c r="C31" s="17">
        <v>305</v>
      </c>
      <c r="D31" s="16">
        <v>673</v>
      </c>
      <c r="E31" s="17">
        <v>300</v>
      </c>
      <c r="F31" s="17">
        <v>373</v>
      </c>
      <c r="G31" s="24">
        <v>2.21</v>
      </c>
      <c r="H31" s="25">
        <v>170</v>
      </c>
      <c r="I31" s="15">
        <v>1</v>
      </c>
      <c r="J31" s="16">
        <v>1</v>
      </c>
      <c r="K31" s="17">
        <v>1</v>
      </c>
      <c r="L31" s="26">
        <v>0</v>
      </c>
      <c r="M31" s="19">
        <v>1</v>
      </c>
      <c r="N31" s="17">
        <v>1</v>
      </c>
      <c r="O31" s="17">
        <v>0</v>
      </c>
      <c r="P31" s="16">
        <v>0</v>
      </c>
      <c r="Q31" s="17">
        <v>0</v>
      </c>
      <c r="R31" s="17">
        <v>0</v>
      </c>
      <c r="S31" s="27">
        <v>1</v>
      </c>
      <c r="T31" s="19">
        <v>1</v>
      </c>
      <c r="U31" s="17">
        <v>1</v>
      </c>
      <c r="V31" s="17">
        <v>0</v>
      </c>
      <c r="W31" s="16">
        <v>1</v>
      </c>
      <c r="X31" s="17">
        <v>1</v>
      </c>
      <c r="Y31" s="21">
        <v>0</v>
      </c>
      <c r="Z31" s="22">
        <v>0</v>
      </c>
    </row>
    <row r="32" spans="1:26" ht="13.5">
      <c r="A32" s="9" t="s">
        <v>41</v>
      </c>
      <c r="B32" s="23">
        <v>9.83</v>
      </c>
      <c r="C32" s="17">
        <v>11737</v>
      </c>
      <c r="D32" s="16">
        <v>29567</v>
      </c>
      <c r="E32" s="17">
        <v>13953</v>
      </c>
      <c r="F32" s="17">
        <v>15614</v>
      </c>
      <c r="G32" s="24">
        <v>2.52</v>
      </c>
      <c r="H32" s="25">
        <v>3008</v>
      </c>
      <c r="I32" s="15">
        <v>5</v>
      </c>
      <c r="J32" s="16">
        <v>15</v>
      </c>
      <c r="K32" s="17">
        <v>-4</v>
      </c>
      <c r="L32" s="26">
        <v>19</v>
      </c>
      <c r="M32" s="19">
        <v>28</v>
      </c>
      <c r="N32" s="17">
        <v>13</v>
      </c>
      <c r="O32" s="17">
        <v>15</v>
      </c>
      <c r="P32" s="16">
        <v>12</v>
      </c>
      <c r="Q32" s="17">
        <v>6</v>
      </c>
      <c r="R32" s="17">
        <v>6</v>
      </c>
      <c r="S32" s="27">
        <v>16</v>
      </c>
      <c r="T32" s="19">
        <v>130</v>
      </c>
      <c r="U32" s="17">
        <v>60</v>
      </c>
      <c r="V32" s="17">
        <v>70</v>
      </c>
      <c r="W32" s="16">
        <v>131</v>
      </c>
      <c r="X32" s="17">
        <v>71</v>
      </c>
      <c r="Y32" s="21">
        <v>60</v>
      </c>
      <c r="Z32" s="22">
        <v>-1</v>
      </c>
    </row>
    <row r="33" spans="1:26" ht="13.5">
      <c r="A33" s="9" t="s">
        <v>42</v>
      </c>
      <c r="B33" s="23">
        <v>20.51</v>
      </c>
      <c r="C33" s="17">
        <v>2986</v>
      </c>
      <c r="D33" s="16">
        <v>8235</v>
      </c>
      <c r="E33" s="17">
        <v>3830</v>
      </c>
      <c r="F33" s="17">
        <v>4405</v>
      </c>
      <c r="G33" s="24">
        <v>2.76</v>
      </c>
      <c r="H33" s="25">
        <v>402</v>
      </c>
      <c r="I33" s="15">
        <v>-2</v>
      </c>
      <c r="J33" s="16">
        <v>-4</v>
      </c>
      <c r="K33" s="17">
        <v>-5</v>
      </c>
      <c r="L33" s="26">
        <v>1</v>
      </c>
      <c r="M33" s="19">
        <v>7</v>
      </c>
      <c r="N33" s="17">
        <v>5</v>
      </c>
      <c r="O33" s="17">
        <v>2</v>
      </c>
      <c r="P33" s="16">
        <v>4</v>
      </c>
      <c r="Q33" s="17">
        <v>2</v>
      </c>
      <c r="R33" s="17">
        <v>2</v>
      </c>
      <c r="S33" s="27">
        <v>3</v>
      </c>
      <c r="T33" s="19">
        <v>32</v>
      </c>
      <c r="U33" s="17">
        <v>17</v>
      </c>
      <c r="V33" s="17">
        <v>15</v>
      </c>
      <c r="W33" s="16">
        <v>39</v>
      </c>
      <c r="X33" s="17">
        <v>25</v>
      </c>
      <c r="Y33" s="21">
        <v>14</v>
      </c>
      <c r="Z33" s="22">
        <v>-7</v>
      </c>
    </row>
    <row r="34" spans="1:26" ht="13.5">
      <c r="A34" s="9" t="s">
        <v>43</v>
      </c>
      <c r="B34" s="23">
        <v>40.65</v>
      </c>
      <c r="C34" s="17">
        <v>168</v>
      </c>
      <c r="D34" s="16">
        <v>428</v>
      </c>
      <c r="E34" s="17">
        <v>201</v>
      </c>
      <c r="F34" s="17">
        <v>227</v>
      </c>
      <c r="G34" s="24">
        <v>2.55</v>
      </c>
      <c r="H34" s="25">
        <v>11</v>
      </c>
      <c r="I34" s="15">
        <v>0</v>
      </c>
      <c r="J34" s="16">
        <v>0</v>
      </c>
      <c r="K34" s="17">
        <v>0</v>
      </c>
      <c r="L34" s="26">
        <v>0</v>
      </c>
      <c r="M34" s="19">
        <v>0</v>
      </c>
      <c r="N34" s="17">
        <v>0</v>
      </c>
      <c r="O34" s="17">
        <v>0</v>
      </c>
      <c r="P34" s="16">
        <v>0</v>
      </c>
      <c r="Q34" s="17">
        <v>0</v>
      </c>
      <c r="R34" s="17">
        <v>0</v>
      </c>
      <c r="S34" s="27">
        <v>0</v>
      </c>
      <c r="T34" s="19">
        <v>0</v>
      </c>
      <c r="U34" s="17">
        <v>0</v>
      </c>
      <c r="V34" s="17">
        <v>0</v>
      </c>
      <c r="W34" s="16">
        <v>0</v>
      </c>
      <c r="X34" s="17">
        <v>0</v>
      </c>
      <c r="Y34" s="21">
        <v>0</v>
      </c>
      <c r="Z34" s="22">
        <v>0</v>
      </c>
    </row>
    <row r="35" spans="1:26" ht="13.5">
      <c r="A35" s="9" t="s">
        <v>44</v>
      </c>
      <c r="B35" s="23">
        <v>12.45</v>
      </c>
      <c r="C35" s="17">
        <v>1899</v>
      </c>
      <c r="D35" s="16">
        <v>5393</v>
      </c>
      <c r="E35" s="17">
        <v>2571</v>
      </c>
      <c r="F35" s="17">
        <v>2822</v>
      </c>
      <c r="G35" s="24">
        <v>2.84</v>
      </c>
      <c r="H35" s="25">
        <v>433</v>
      </c>
      <c r="I35" s="15">
        <v>5</v>
      </c>
      <c r="J35" s="16">
        <v>14</v>
      </c>
      <c r="K35" s="17">
        <v>7</v>
      </c>
      <c r="L35" s="26">
        <v>7</v>
      </c>
      <c r="M35" s="19">
        <v>2</v>
      </c>
      <c r="N35" s="17">
        <v>2</v>
      </c>
      <c r="O35" s="17">
        <v>0</v>
      </c>
      <c r="P35" s="16">
        <v>1</v>
      </c>
      <c r="Q35" s="17">
        <v>0</v>
      </c>
      <c r="R35" s="17">
        <v>1</v>
      </c>
      <c r="S35" s="27">
        <v>1</v>
      </c>
      <c r="T35" s="19">
        <v>26</v>
      </c>
      <c r="U35" s="17">
        <v>12</v>
      </c>
      <c r="V35" s="17">
        <v>14</v>
      </c>
      <c r="W35" s="16">
        <v>13</v>
      </c>
      <c r="X35" s="17">
        <v>7</v>
      </c>
      <c r="Y35" s="21">
        <v>6</v>
      </c>
      <c r="Z35" s="22">
        <v>13</v>
      </c>
    </row>
    <row r="36" spans="1:26" ht="13.5">
      <c r="A36" s="9" t="s">
        <v>45</v>
      </c>
      <c r="B36" s="23">
        <v>17.04</v>
      </c>
      <c r="C36" s="17">
        <v>194</v>
      </c>
      <c r="D36" s="16">
        <v>778</v>
      </c>
      <c r="E36" s="17">
        <v>353</v>
      </c>
      <c r="F36" s="17">
        <v>425</v>
      </c>
      <c r="G36" s="24">
        <v>4.01</v>
      </c>
      <c r="H36" s="25">
        <v>46</v>
      </c>
      <c r="I36" s="15">
        <v>0</v>
      </c>
      <c r="J36" s="16">
        <v>-3</v>
      </c>
      <c r="K36" s="17">
        <v>-2</v>
      </c>
      <c r="L36" s="26">
        <v>-1</v>
      </c>
      <c r="M36" s="19">
        <v>1</v>
      </c>
      <c r="N36" s="17">
        <v>1</v>
      </c>
      <c r="O36" s="17">
        <v>0</v>
      </c>
      <c r="P36" s="16">
        <v>0</v>
      </c>
      <c r="Q36" s="17">
        <v>0</v>
      </c>
      <c r="R36" s="17">
        <v>0</v>
      </c>
      <c r="S36" s="27">
        <v>1</v>
      </c>
      <c r="T36" s="19">
        <v>1</v>
      </c>
      <c r="U36" s="17">
        <v>0</v>
      </c>
      <c r="V36" s="17">
        <v>1</v>
      </c>
      <c r="W36" s="16">
        <v>5</v>
      </c>
      <c r="X36" s="17">
        <v>3</v>
      </c>
      <c r="Y36" s="21">
        <v>2</v>
      </c>
      <c r="Z36" s="22">
        <v>-4</v>
      </c>
    </row>
    <row r="37" spans="1:26" ht="13.5">
      <c r="A37" s="9" t="s">
        <v>46</v>
      </c>
      <c r="B37" s="23">
        <v>26.5</v>
      </c>
      <c r="C37" s="17">
        <v>6197</v>
      </c>
      <c r="D37" s="16">
        <v>16934</v>
      </c>
      <c r="E37" s="17">
        <v>7926</v>
      </c>
      <c r="F37" s="17">
        <v>9008</v>
      </c>
      <c r="G37" s="24">
        <v>2.73</v>
      </c>
      <c r="H37" s="25">
        <v>639</v>
      </c>
      <c r="I37" s="15">
        <v>9</v>
      </c>
      <c r="J37" s="16">
        <v>-5</v>
      </c>
      <c r="K37" s="17">
        <v>-1</v>
      </c>
      <c r="L37" s="26">
        <v>-4</v>
      </c>
      <c r="M37" s="19">
        <v>11</v>
      </c>
      <c r="N37" s="17">
        <v>5</v>
      </c>
      <c r="O37" s="17">
        <v>6</v>
      </c>
      <c r="P37" s="16">
        <v>11</v>
      </c>
      <c r="Q37" s="17">
        <v>7</v>
      </c>
      <c r="R37" s="17">
        <v>4</v>
      </c>
      <c r="S37" s="27">
        <v>0</v>
      </c>
      <c r="T37" s="19">
        <v>62</v>
      </c>
      <c r="U37" s="17">
        <v>37</v>
      </c>
      <c r="V37" s="17">
        <v>25</v>
      </c>
      <c r="W37" s="16">
        <v>67</v>
      </c>
      <c r="X37" s="17">
        <v>36</v>
      </c>
      <c r="Y37" s="21">
        <v>31</v>
      </c>
      <c r="Z37" s="22">
        <v>-5</v>
      </c>
    </row>
    <row r="38" spans="1:26" ht="13.5">
      <c r="A38" s="9" t="s">
        <v>47</v>
      </c>
      <c r="B38" s="23">
        <v>5.9</v>
      </c>
      <c r="C38" s="17">
        <v>3461</v>
      </c>
      <c r="D38" s="16">
        <v>9741</v>
      </c>
      <c r="E38" s="17">
        <v>4543</v>
      </c>
      <c r="F38" s="17">
        <v>5198</v>
      </c>
      <c r="G38" s="24">
        <v>2.81</v>
      </c>
      <c r="H38" s="25">
        <v>1651</v>
      </c>
      <c r="I38" s="15">
        <v>1</v>
      </c>
      <c r="J38" s="16">
        <v>-3</v>
      </c>
      <c r="K38" s="17">
        <v>-9</v>
      </c>
      <c r="L38" s="26">
        <v>6</v>
      </c>
      <c r="M38" s="19">
        <v>6</v>
      </c>
      <c r="N38" s="17">
        <v>2</v>
      </c>
      <c r="O38" s="17">
        <v>4</v>
      </c>
      <c r="P38" s="16">
        <v>4</v>
      </c>
      <c r="Q38" s="17">
        <v>4</v>
      </c>
      <c r="R38" s="17">
        <v>0</v>
      </c>
      <c r="S38" s="27">
        <v>2</v>
      </c>
      <c r="T38" s="19">
        <v>30</v>
      </c>
      <c r="U38" s="17">
        <v>12</v>
      </c>
      <c r="V38" s="17">
        <v>18</v>
      </c>
      <c r="W38" s="16">
        <v>35</v>
      </c>
      <c r="X38" s="17">
        <v>19</v>
      </c>
      <c r="Y38" s="21">
        <v>16</v>
      </c>
      <c r="Z38" s="22">
        <v>-5</v>
      </c>
    </row>
    <row r="39" spans="1:26" ht="13.5">
      <c r="A39" s="9" t="s">
        <v>48</v>
      </c>
      <c r="B39" s="23">
        <v>8.81</v>
      </c>
      <c r="C39" s="17">
        <v>23307</v>
      </c>
      <c r="D39" s="16">
        <v>57289</v>
      </c>
      <c r="E39" s="17">
        <v>27152</v>
      </c>
      <c r="F39" s="17">
        <v>30137</v>
      </c>
      <c r="G39" s="24">
        <v>2.46</v>
      </c>
      <c r="H39" s="25">
        <v>6503</v>
      </c>
      <c r="I39" s="15">
        <v>30</v>
      </c>
      <c r="J39" s="16">
        <v>34</v>
      </c>
      <c r="K39" s="17">
        <v>37</v>
      </c>
      <c r="L39" s="26">
        <v>-3</v>
      </c>
      <c r="M39" s="19">
        <v>52</v>
      </c>
      <c r="N39" s="17">
        <v>33</v>
      </c>
      <c r="O39" s="17">
        <v>19</v>
      </c>
      <c r="P39" s="16">
        <v>26</v>
      </c>
      <c r="Q39" s="17">
        <v>12</v>
      </c>
      <c r="R39" s="17">
        <v>14</v>
      </c>
      <c r="S39" s="27">
        <v>26</v>
      </c>
      <c r="T39" s="19">
        <v>289</v>
      </c>
      <c r="U39" s="17">
        <v>158</v>
      </c>
      <c r="V39" s="17">
        <v>131</v>
      </c>
      <c r="W39" s="16">
        <v>281</v>
      </c>
      <c r="X39" s="17">
        <v>142</v>
      </c>
      <c r="Y39" s="21">
        <v>139</v>
      </c>
      <c r="Z39" s="22">
        <v>8</v>
      </c>
    </row>
    <row r="40" spans="1:26" ht="13.5">
      <c r="A40" s="9" t="s">
        <v>49</v>
      </c>
      <c r="B40" s="23">
        <v>14.05</v>
      </c>
      <c r="C40" s="17">
        <v>2803</v>
      </c>
      <c r="D40" s="16">
        <v>9009</v>
      </c>
      <c r="E40" s="17">
        <v>4197</v>
      </c>
      <c r="F40" s="17">
        <v>4812</v>
      </c>
      <c r="G40" s="24">
        <v>3.21</v>
      </c>
      <c r="H40" s="25">
        <v>641</v>
      </c>
      <c r="I40" s="15">
        <v>-2</v>
      </c>
      <c r="J40" s="16">
        <v>-6</v>
      </c>
      <c r="K40" s="17">
        <v>0</v>
      </c>
      <c r="L40" s="26">
        <v>-6</v>
      </c>
      <c r="M40" s="19">
        <v>5</v>
      </c>
      <c r="N40" s="17">
        <v>2</v>
      </c>
      <c r="O40" s="17">
        <v>3</v>
      </c>
      <c r="P40" s="16">
        <v>11</v>
      </c>
      <c r="Q40" s="17">
        <v>5</v>
      </c>
      <c r="R40" s="17">
        <v>6</v>
      </c>
      <c r="S40" s="27">
        <v>-6</v>
      </c>
      <c r="T40" s="19">
        <v>24</v>
      </c>
      <c r="U40" s="17">
        <v>11</v>
      </c>
      <c r="V40" s="17">
        <v>13</v>
      </c>
      <c r="W40" s="16">
        <v>24</v>
      </c>
      <c r="X40" s="17">
        <v>8</v>
      </c>
      <c r="Y40" s="21">
        <v>16</v>
      </c>
      <c r="Z40" s="22">
        <v>0</v>
      </c>
    </row>
    <row r="41" spans="1:26" ht="13.5">
      <c r="A41" s="9" t="s">
        <v>50</v>
      </c>
      <c r="B41" s="23">
        <v>30.6</v>
      </c>
      <c r="C41" s="17">
        <v>719</v>
      </c>
      <c r="D41" s="16">
        <v>2039</v>
      </c>
      <c r="E41" s="17">
        <v>969</v>
      </c>
      <c r="F41" s="17">
        <v>1070</v>
      </c>
      <c r="G41" s="24">
        <v>2.84</v>
      </c>
      <c r="H41" s="25">
        <v>67</v>
      </c>
      <c r="I41" s="15">
        <v>-1</v>
      </c>
      <c r="J41" s="16">
        <v>1</v>
      </c>
      <c r="K41" s="17">
        <v>3</v>
      </c>
      <c r="L41" s="26">
        <v>-2</v>
      </c>
      <c r="M41" s="19">
        <v>3</v>
      </c>
      <c r="N41" s="17">
        <v>2</v>
      </c>
      <c r="O41" s="17">
        <v>1</v>
      </c>
      <c r="P41" s="16">
        <v>1</v>
      </c>
      <c r="Q41" s="17">
        <v>0</v>
      </c>
      <c r="R41" s="17">
        <v>1</v>
      </c>
      <c r="S41" s="27">
        <v>2</v>
      </c>
      <c r="T41" s="19">
        <v>1</v>
      </c>
      <c r="U41" s="17">
        <v>1</v>
      </c>
      <c r="V41" s="17">
        <v>0</v>
      </c>
      <c r="W41" s="16">
        <v>2</v>
      </c>
      <c r="X41" s="17">
        <v>0</v>
      </c>
      <c r="Y41" s="21">
        <v>2</v>
      </c>
      <c r="Z41" s="22">
        <v>-1</v>
      </c>
    </row>
    <row r="42" spans="1:26" ht="13.5">
      <c r="A42" s="28" t="s">
        <v>51</v>
      </c>
      <c r="B42" s="29">
        <v>271.53</v>
      </c>
      <c r="C42" s="30">
        <v>138824</v>
      </c>
      <c r="D42" s="30">
        <v>350886</v>
      </c>
      <c r="E42" s="30">
        <v>165268</v>
      </c>
      <c r="F42" s="30">
        <v>185618</v>
      </c>
      <c r="G42" s="31">
        <v>2.53</v>
      </c>
      <c r="H42" s="32">
        <v>1292</v>
      </c>
      <c r="I42" s="33">
        <v>94</v>
      </c>
      <c r="J42" s="30">
        <v>-70</v>
      </c>
      <c r="K42" s="30">
        <v>-52</v>
      </c>
      <c r="L42" s="34">
        <v>-18</v>
      </c>
      <c r="M42" s="35">
        <v>260</v>
      </c>
      <c r="N42" s="30">
        <v>134</v>
      </c>
      <c r="O42" s="30">
        <v>126</v>
      </c>
      <c r="P42" s="30">
        <v>164</v>
      </c>
      <c r="Q42" s="30">
        <v>89</v>
      </c>
      <c r="R42" s="30">
        <v>75</v>
      </c>
      <c r="S42" s="30">
        <v>96</v>
      </c>
      <c r="T42" s="35">
        <v>1488</v>
      </c>
      <c r="U42" s="30">
        <v>764</v>
      </c>
      <c r="V42" s="30">
        <v>724</v>
      </c>
      <c r="W42" s="30">
        <v>1654</v>
      </c>
      <c r="X42" s="30">
        <v>861</v>
      </c>
      <c r="Y42" s="36">
        <v>793</v>
      </c>
      <c r="Z42" s="34">
        <v>-166</v>
      </c>
    </row>
    <row r="43" spans="1:26" ht="13.5">
      <c r="A43" s="37" t="s">
        <v>84</v>
      </c>
      <c r="B43" s="38">
        <v>289.44</v>
      </c>
      <c r="C43" s="39">
        <v>204387</v>
      </c>
      <c r="D43" s="39">
        <v>479175</v>
      </c>
      <c r="E43" s="39">
        <v>225576</v>
      </c>
      <c r="F43" s="39">
        <v>253599</v>
      </c>
      <c r="G43" s="40">
        <v>2.34</v>
      </c>
      <c r="H43" s="41">
        <v>1656</v>
      </c>
      <c r="I43" s="42">
        <v>148</v>
      </c>
      <c r="J43" s="39">
        <v>-5</v>
      </c>
      <c r="K43" s="39">
        <v>-12</v>
      </c>
      <c r="L43" s="43">
        <v>7</v>
      </c>
      <c r="M43" s="44">
        <v>339</v>
      </c>
      <c r="N43" s="39">
        <v>180</v>
      </c>
      <c r="O43" s="39">
        <v>159</v>
      </c>
      <c r="P43" s="39">
        <v>240</v>
      </c>
      <c r="Q43" s="39">
        <v>139</v>
      </c>
      <c r="R43" s="39">
        <v>101</v>
      </c>
      <c r="S43" s="39">
        <v>99</v>
      </c>
      <c r="T43" s="44">
        <v>2368</v>
      </c>
      <c r="U43" s="39">
        <v>1229</v>
      </c>
      <c r="V43" s="39">
        <v>1139</v>
      </c>
      <c r="W43" s="39">
        <v>2472</v>
      </c>
      <c r="X43" s="39">
        <v>1282</v>
      </c>
      <c r="Y43" s="45">
        <v>1190</v>
      </c>
      <c r="Z43" s="43">
        <v>-104</v>
      </c>
    </row>
    <row r="44" ht="6" customHeight="1">
      <c r="A44" s="46"/>
    </row>
    <row r="49" spans="1:26" ht="19.5" customHeight="1">
      <c r="A49" s="144" t="s">
        <v>118</v>
      </c>
      <c r="B49" s="145"/>
      <c r="C49" s="145"/>
      <c r="D49" s="145"/>
      <c r="E49" s="145"/>
      <c r="F49" s="145"/>
      <c r="G49" s="145"/>
      <c r="H49" s="145"/>
      <c r="I49" s="146" t="s">
        <v>119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79" t="s">
        <v>117</v>
      </c>
      <c r="C54" s="80">
        <v>556</v>
      </c>
      <c r="D54" s="12">
        <v>1631</v>
      </c>
      <c r="E54" s="11">
        <v>763</v>
      </c>
      <c r="F54" s="11">
        <v>868</v>
      </c>
      <c r="G54" s="75">
        <v>2.93</v>
      </c>
      <c r="H54" s="50" t="s">
        <v>117</v>
      </c>
      <c r="I54" s="15">
        <v>-3</v>
      </c>
      <c r="J54" s="16">
        <v>-4</v>
      </c>
      <c r="K54" s="17">
        <v>0</v>
      </c>
      <c r="L54" s="18">
        <v>-4</v>
      </c>
      <c r="M54" s="19">
        <v>1</v>
      </c>
      <c r="N54" s="17">
        <v>1</v>
      </c>
      <c r="O54" s="17">
        <v>0</v>
      </c>
      <c r="P54" s="16">
        <v>2</v>
      </c>
      <c r="Q54" s="17">
        <v>2</v>
      </c>
      <c r="R54" s="11">
        <v>0</v>
      </c>
      <c r="S54" s="20">
        <v>-1</v>
      </c>
      <c r="T54" s="19">
        <v>6</v>
      </c>
      <c r="U54" s="17">
        <v>5</v>
      </c>
      <c r="V54" s="17">
        <v>1</v>
      </c>
      <c r="W54" s="16">
        <v>9</v>
      </c>
      <c r="X54" s="17">
        <v>4</v>
      </c>
      <c r="Y54" s="21">
        <v>5</v>
      </c>
      <c r="Z54" s="22">
        <v>-3</v>
      </c>
    </row>
    <row r="55" spans="1:26" ht="13.5">
      <c r="A55" s="9" t="s">
        <v>86</v>
      </c>
      <c r="B55" s="79" t="s">
        <v>117</v>
      </c>
      <c r="C55" s="79">
        <v>434</v>
      </c>
      <c r="D55" s="16">
        <v>1259</v>
      </c>
      <c r="E55" s="17">
        <v>540</v>
      </c>
      <c r="F55" s="17">
        <v>719</v>
      </c>
      <c r="G55" s="76">
        <v>2.9</v>
      </c>
      <c r="H55" s="50" t="s">
        <v>117</v>
      </c>
      <c r="I55" s="15">
        <v>0</v>
      </c>
      <c r="J55" s="16">
        <v>0</v>
      </c>
      <c r="K55" s="17">
        <v>1</v>
      </c>
      <c r="L55" s="26">
        <v>-1</v>
      </c>
      <c r="M55" s="19">
        <v>0</v>
      </c>
      <c r="N55" s="17">
        <v>0</v>
      </c>
      <c r="O55" s="17">
        <v>0</v>
      </c>
      <c r="P55" s="16">
        <v>0</v>
      </c>
      <c r="Q55" s="17">
        <v>0</v>
      </c>
      <c r="R55" s="17">
        <v>0</v>
      </c>
      <c r="S55" s="27">
        <v>0</v>
      </c>
      <c r="T55" s="19">
        <v>2</v>
      </c>
      <c r="U55" s="17">
        <v>1</v>
      </c>
      <c r="V55" s="17">
        <v>1</v>
      </c>
      <c r="W55" s="16">
        <v>2</v>
      </c>
      <c r="X55" s="17">
        <v>0</v>
      </c>
      <c r="Y55" s="21">
        <v>2</v>
      </c>
      <c r="Z55" s="22">
        <v>0</v>
      </c>
    </row>
    <row r="56" spans="1:26" ht="13.5">
      <c r="A56" s="9" t="s">
        <v>89</v>
      </c>
      <c r="B56" s="79" t="s">
        <v>117</v>
      </c>
      <c r="C56" s="79">
        <v>746</v>
      </c>
      <c r="D56" s="16">
        <v>2191</v>
      </c>
      <c r="E56" s="17">
        <v>1025</v>
      </c>
      <c r="F56" s="17">
        <v>1166</v>
      </c>
      <c r="G56" s="76">
        <v>2.94</v>
      </c>
      <c r="H56" s="50" t="s">
        <v>117</v>
      </c>
      <c r="I56" s="15">
        <v>2</v>
      </c>
      <c r="J56" s="16">
        <v>3</v>
      </c>
      <c r="K56" s="17">
        <v>1</v>
      </c>
      <c r="L56" s="26">
        <v>2</v>
      </c>
      <c r="M56" s="19">
        <v>1</v>
      </c>
      <c r="N56" s="17">
        <v>0</v>
      </c>
      <c r="O56" s="17">
        <v>1</v>
      </c>
      <c r="P56" s="16">
        <v>2</v>
      </c>
      <c r="Q56" s="17">
        <v>1</v>
      </c>
      <c r="R56" s="17">
        <v>1</v>
      </c>
      <c r="S56" s="27">
        <v>-1</v>
      </c>
      <c r="T56" s="19">
        <v>6</v>
      </c>
      <c r="U56" s="17">
        <v>3</v>
      </c>
      <c r="V56" s="17">
        <v>3</v>
      </c>
      <c r="W56" s="16">
        <v>2</v>
      </c>
      <c r="X56" s="17">
        <v>1</v>
      </c>
      <c r="Y56" s="21">
        <v>1</v>
      </c>
      <c r="Z56" s="22">
        <v>4</v>
      </c>
    </row>
    <row r="57" spans="1:26" ht="13.5">
      <c r="A57" s="9" t="s">
        <v>90</v>
      </c>
      <c r="B57" s="79" t="s">
        <v>117</v>
      </c>
      <c r="C57" s="79">
        <v>854</v>
      </c>
      <c r="D57" s="16">
        <v>2435</v>
      </c>
      <c r="E57" s="17">
        <v>1110</v>
      </c>
      <c r="F57" s="17">
        <v>1325</v>
      </c>
      <c r="G57" s="76">
        <v>2.85</v>
      </c>
      <c r="H57" s="50" t="s">
        <v>117</v>
      </c>
      <c r="I57" s="15">
        <v>3</v>
      </c>
      <c r="J57" s="16">
        <v>3</v>
      </c>
      <c r="K57" s="17">
        <v>1</v>
      </c>
      <c r="L57" s="26">
        <v>2</v>
      </c>
      <c r="M57" s="19">
        <v>1</v>
      </c>
      <c r="N57" s="17">
        <v>1</v>
      </c>
      <c r="O57" s="17">
        <v>0</v>
      </c>
      <c r="P57" s="16">
        <v>3</v>
      </c>
      <c r="Q57" s="17">
        <v>2</v>
      </c>
      <c r="R57" s="17">
        <v>1</v>
      </c>
      <c r="S57" s="27">
        <v>-2</v>
      </c>
      <c r="T57" s="19">
        <v>7</v>
      </c>
      <c r="U57" s="17">
        <v>3</v>
      </c>
      <c r="V57" s="17">
        <v>4</v>
      </c>
      <c r="W57" s="16">
        <v>2</v>
      </c>
      <c r="X57" s="17">
        <v>1</v>
      </c>
      <c r="Y57" s="21">
        <v>1</v>
      </c>
      <c r="Z57" s="22">
        <v>5</v>
      </c>
    </row>
    <row r="58" spans="1:26" ht="13.5">
      <c r="A58" s="9" t="s">
        <v>91</v>
      </c>
      <c r="B58" s="50" t="s">
        <v>117</v>
      </c>
      <c r="C58" s="79">
        <v>3496</v>
      </c>
      <c r="D58" s="16">
        <v>8392</v>
      </c>
      <c r="E58" s="17">
        <v>3723</v>
      </c>
      <c r="F58" s="17">
        <v>4669</v>
      </c>
      <c r="G58" s="76">
        <v>2.4</v>
      </c>
      <c r="H58" s="50" t="s">
        <v>117</v>
      </c>
      <c r="I58" s="15">
        <v>8</v>
      </c>
      <c r="J58" s="16">
        <v>23</v>
      </c>
      <c r="K58" s="17">
        <v>10</v>
      </c>
      <c r="L58" s="26">
        <v>13</v>
      </c>
      <c r="M58" s="19">
        <v>7</v>
      </c>
      <c r="N58" s="17">
        <v>4</v>
      </c>
      <c r="O58" s="17">
        <v>3</v>
      </c>
      <c r="P58" s="16">
        <v>4</v>
      </c>
      <c r="Q58" s="17">
        <v>3</v>
      </c>
      <c r="R58" s="17">
        <v>1</v>
      </c>
      <c r="S58" s="27">
        <v>3</v>
      </c>
      <c r="T58" s="19">
        <v>40</v>
      </c>
      <c r="U58" s="17">
        <v>20</v>
      </c>
      <c r="V58" s="17">
        <v>20</v>
      </c>
      <c r="W58" s="16">
        <v>20</v>
      </c>
      <c r="X58" s="17">
        <v>11</v>
      </c>
      <c r="Y58" s="21">
        <v>9</v>
      </c>
      <c r="Z58" s="22">
        <v>20</v>
      </c>
    </row>
    <row r="59" spans="1:26" ht="13.5">
      <c r="A59" s="9" t="s">
        <v>92</v>
      </c>
      <c r="B59" s="50" t="s">
        <v>117</v>
      </c>
      <c r="C59" s="79">
        <v>1978</v>
      </c>
      <c r="D59" s="16">
        <v>5744</v>
      </c>
      <c r="E59" s="17">
        <v>2719</v>
      </c>
      <c r="F59" s="17">
        <v>3025</v>
      </c>
      <c r="G59" s="76">
        <v>2.9</v>
      </c>
      <c r="H59" s="50" t="s">
        <v>117</v>
      </c>
      <c r="I59" s="15">
        <v>3</v>
      </c>
      <c r="J59" s="16">
        <v>0</v>
      </c>
      <c r="K59" s="17">
        <v>-2</v>
      </c>
      <c r="L59" s="26">
        <v>2</v>
      </c>
      <c r="M59" s="19">
        <v>3</v>
      </c>
      <c r="N59" s="17">
        <v>0</v>
      </c>
      <c r="O59" s="17">
        <v>3</v>
      </c>
      <c r="P59" s="16">
        <v>5</v>
      </c>
      <c r="Q59" s="17">
        <v>2</v>
      </c>
      <c r="R59" s="17">
        <v>3</v>
      </c>
      <c r="S59" s="27">
        <v>-2</v>
      </c>
      <c r="T59" s="19">
        <v>13</v>
      </c>
      <c r="U59" s="17">
        <v>6</v>
      </c>
      <c r="V59" s="17">
        <v>7</v>
      </c>
      <c r="W59" s="16">
        <v>11</v>
      </c>
      <c r="X59" s="17">
        <v>6</v>
      </c>
      <c r="Y59" s="21">
        <v>5</v>
      </c>
      <c r="Z59" s="22">
        <v>2</v>
      </c>
    </row>
    <row r="60" spans="1:26" ht="13.5">
      <c r="A60" s="9" t="s">
        <v>93</v>
      </c>
      <c r="B60" s="50" t="s">
        <v>117</v>
      </c>
      <c r="C60" s="79">
        <v>2397</v>
      </c>
      <c r="D60" s="16">
        <v>6630</v>
      </c>
      <c r="E60" s="17">
        <v>3114</v>
      </c>
      <c r="F60" s="17">
        <v>3516</v>
      </c>
      <c r="G60" s="76">
        <v>2.77</v>
      </c>
      <c r="H60" s="50" t="s">
        <v>117</v>
      </c>
      <c r="I60" s="15">
        <v>0</v>
      </c>
      <c r="J60" s="16">
        <v>-9</v>
      </c>
      <c r="K60" s="17">
        <v>-7</v>
      </c>
      <c r="L60" s="26">
        <v>-2</v>
      </c>
      <c r="M60" s="19">
        <v>3</v>
      </c>
      <c r="N60" s="17">
        <v>1</v>
      </c>
      <c r="O60" s="17">
        <v>2</v>
      </c>
      <c r="P60" s="16">
        <v>1</v>
      </c>
      <c r="Q60" s="17">
        <v>0</v>
      </c>
      <c r="R60" s="17">
        <v>1</v>
      </c>
      <c r="S60" s="27">
        <v>2</v>
      </c>
      <c r="T60" s="19">
        <v>14</v>
      </c>
      <c r="U60" s="17">
        <v>6</v>
      </c>
      <c r="V60" s="17">
        <v>8</v>
      </c>
      <c r="W60" s="16">
        <v>25</v>
      </c>
      <c r="X60" s="17">
        <v>14</v>
      </c>
      <c r="Y60" s="21">
        <v>11</v>
      </c>
      <c r="Z60" s="22">
        <v>-11</v>
      </c>
    </row>
    <row r="61" spans="1:26" ht="13.5">
      <c r="A61" s="37" t="s">
        <v>94</v>
      </c>
      <c r="B61" s="38">
        <v>102.13</v>
      </c>
      <c r="C61" s="39">
        <v>10461</v>
      </c>
      <c r="D61" s="39">
        <v>28282</v>
      </c>
      <c r="E61" s="39">
        <v>12994</v>
      </c>
      <c r="F61" s="39">
        <v>15288</v>
      </c>
      <c r="G61" s="51">
        <v>2.7</v>
      </c>
      <c r="H61" s="43">
        <v>277</v>
      </c>
      <c r="I61" s="42">
        <v>13</v>
      </c>
      <c r="J61" s="39">
        <v>16</v>
      </c>
      <c r="K61" s="39">
        <v>4</v>
      </c>
      <c r="L61" s="43">
        <v>12</v>
      </c>
      <c r="M61" s="44">
        <v>16</v>
      </c>
      <c r="N61" s="39">
        <v>7</v>
      </c>
      <c r="O61" s="39">
        <v>9</v>
      </c>
      <c r="P61" s="39">
        <v>17</v>
      </c>
      <c r="Q61" s="39">
        <v>10</v>
      </c>
      <c r="R61" s="39">
        <v>7</v>
      </c>
      <c r="S61" s="39">
        <v>-1</v>
      </c>
      <c r="T61" s="44">
        <v>88</v>
      </c>
      <c r="U61" s="39">
        <v>44</v>
      </c>
      <c r="V61" s="39">
        <v>44</v>
      </c>
      <c r="W61" s="39">
        <v>71</v>
      </c>
      <c r="X61" s="39">
        <v>37</v>
      </c>
      <c r="Y61" s="45">
        <v>34</v>
      </c>
      <c r="Z61" s="43">
        <v>17</v>
      </c>
    </row>
    <row r="62" spans="1:26" ht="13.5">
      <c r="A62" s="9" t="s">
        <v>95</v>
      </c>
      <c r="B62" s="50" t="s">
        <v>117</v>
      </c>
      <c r="C62" s="79">
        <v>311</v>
      </c>
      <c r="D62" s="12">
        <v>521</v>
      </c>
      <c r="E62" s="17">
        <v>231</v>
      </c>
      <c r="F62" s="17">
        <v>290</v>
      </c>
      <c r="G62" s="24">
        <v>1.68</v>
      </c>
      <c r="H62" s="50" t="s">
        <v>117</v>
      </c>
      <c r="I62" s="15">
        <v>0</v>
      </c>
      <c r="J62" s="16">
        <v>-1</v>
      </c>
      <c r="K62" s="17">
        <v>-1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0</v>
      </c>
      <c r="U62" s="17">
        <v>0</v>
      </c>
      <c r="V62" s="17">
        <v>0</v>
      </c>
      <c r="W62" s="16">
        <v>1</v>
      </c>
      <c r="X62" s="17">
        <v>1</v>
      </c>
      <c r="Y62" s="21">
        <v>0</v>
      </c>
      <c r="Z62" s="22">
        <v>-1</v>
      </c>
    </row>
    <row r="63" spans="1:26" ht="13.5">
      <c r="A63" s="9" t="s">
        <v>96</v>
      </c>
      <c r="B63" s="50" t="s">
        <v>117</v>
      </c>
      <c r="C63" s="79">
        <v>1155</v>
      </c>
      <c r="D63" s="16">
        <v>2657</v>
      </c>
      <c r="E63" s="17">
        <v>1249</v>
      </c>
      <c r="F63" s="17">
        <v>1408</v>
      </c>
      <c r="G63" s="24">
        <v>2.3</v>
      </c>
      <c r="H63" s="50" t="s">
        <v>117</v>
      </c>
      <c r="I63" s="15">
        <v>-2</v>
      </c>
      <c r="J63" s="16">
        <v>-15</v>
      </c>
      <c r="K63" s="17">
        <v>-7</v>
      </c>
      <c r="L63" s="26">
        <v>-8</v>
      </c>
      <c r="M63" s="19">
        <v>0</v>
      </c>
      <c r="N63" s="17">
        <v>0</v>
      </c>
      <c r="O63" s="17">
        <v>0</v>
      </c>
      <c r="P63" s="16">
        <v>9</v>
      </c>
      <c r="Q63" s="17">
        <v>4</v>
      </c>
      <c r="R63" s="17">
        <v>5</v>
      </c>
      <c r="S63" s="27">
        <v>-9</v>
      </c>
      <c r="T63" s="19">
        <v>0</v>
      </c>
      <c r="U63" s="17">
        <v>0</v>
      </c>
      <c r="V63" s="17">
        <v>0</v>
      </c>
      <c r="W63" s="16">
        <v>6</v>
      </c>
      <c r="X63" s="17">
        <v>3</v>
      </c>
      <c r="Y63" s="21">
        <v>3</v>
      </c>
      <c r="Z63" s="22">
        <v>-6</v>
      </c>
    </row>
    <row r="64" spans="1:26" ht="13.5">
      <c r="A64" s="9" t="s">
        <v>97</v>
      </c>
      <c r="B64" s="50" t="s">
        <v>117</v>
      </c>
      <c r="C64" s="79">
        <v>400</v>
      </c>
      <c r="D64" s="16">
        <v>962</v>
      </c>
      <c r="E64" s="17">
        <v>436</v>
      </c>
      <c r="F64" s="17">
        <v>526</v>
      </c>
      <c r="G64" s="24">
        <v>2.41</v>
      </c>
      <c r="H64" s="50" t="s">
        <v>117</v>
      </c>
      <c r="I64" s="15">
        <v>0</v>
      </c>
      <c r="J64" s="16">
        <v>1</v>
      </c>
      <c r="K64" s="17">
        <v>0</v>
      </c>
      <c r="L64" s="26">
        <v>1</v>
      </c>
      <c r="M64" s="19">
        <v>0</v>
      </c>
      <c r="N64" s="17">
        <v>0</v>
      </c>
      <c r="O64" s="17">
        <v>0</v>
      </c>
      <c r="P64" s="16">
        <v>1</v>
      </c>
      <c r="Q64" s="17">
        <v>1</v>
      </c>
      <c r="R64" s="17">
        <v>0</v>
      </c>
      <c r="S64" s="27">
        <v>-1</v>
      </c>
      <c r="T64" s="19">
        <v>2</v>
      </c>
      <c r="U64" s="17">
        <v>1</v>
      </c>
      <c r="V64" s="17">
        <v>1</v>
      </c>
      <c r="W64" s="16">
        <v>0</v>
      </c>
      <c r="X64" s="17">
        <v>0</v>
      </c>
      <c r="Y64" s="21">
        <v>0</v>
      </c>
      <c r="Z64" s="22">
        <v>2</v>
      </c>
    </row>
    <row r="65" spans="1:26" ht="13.5">
      <c r="A65" s="9" t="s">
        <v>98</v>
      </c>
      <c r="B65" s="50" t="s">
        <v>117</v>
      </c>
      <c r="C65" s="79">
        <v>584</v>
      </c>
      <c r="D65" s="16">
        <v>1212</v>
      </c>
      <c r="E65" s="17">
        <v>576</v>
      </c>
      <c r="F65" s="17">
        <v>636</v>
      </c>
      <c r="G65" s="24">
        <v>2.08</v>
      </c>
      <c r="H65" s="50" t="s">
        <v>117</v>
      </c>
      <c r="I65" s="15">
        <v>1</v>
      </c>
      <c r="J65" s="16">
        <v>-1</v>
      </c>
      <c r="K65" s="17">
        <v>2</v>
      </c>
      <c r="L65" s="26">
        <v>-3</v>
      </c>
      <c r="M65" s="19">
        <v>2</v>
      </c>
      <c r="N65" s="17">
        <v>2</v>
      </c>
      <c r="O65" s="17">
        <v>0</v>
      </c>
      <c r="P65" s="16">
        <v>0</v>
      </c>
      <c r="Q65" s="17">
        <v>0</v>
      </c>
      <c r="R65" s="81">
        <v>0</v>
      </c>
      <c r="S65" s="82">
        <v>2</v>
      </c>
      <c r="T65" s="19">
        <v>8</v>
      </c>
      <c r="U65" s="17">
        <v>5</v>
      </c>
      <c r="V65" s="17">
        <v>3</v>
      </c>
      <c r="W65" s="16">
        <v>11</v>
      </c>
      <c r="X65" s="17">
        <v>5</v>
      </c>
      <c r="Y65" s="21">
        <v>6</v>
      </c>
      <c r="Z65" s="22">
        <v>-3</v>
      </c>
    </row>
    <row r="66" spans="1:26" ht="13.5">
      <c r="A66" s="37" t="s">
        <v>99</v>
      </c>
      <c r="B66" s="38">
        <v>37.31</v>
      </c>
      <c r="C66" s="39">
        <v>2450</v>
      </c>
      <c r="D66" s="39">
        <v>5352</v>
      </c>
      <c r="E66" s="39">
        <v>2492</v>
      </c>
      <c r="F66" s="39">
        <v>2860</v>
      </c>
      <c r="G66" s="51">
        <v>2.18</v>
      </c>
      <c r="H66" s="39">
        <v>143</v>
      </c>
      <c r="I66" s="42">
        <v>-1</v>
      </c>
      <c r="J66" s="39">
        <v>-16</v>
      </c>
      <c r="K66" s="39">
        <v>-6</v>
      </c>
      <c r="L66" s="43">
        <v>-10</v>
      </c>
      <c r="M66" s="44">
        <v>2</v>
      </c>
      <c r="N66" s="39">
        <v>2</v>
      </c>
      <c r="O66" s="39">
        <v>0</v>
      </c>
      <c r="P66" s="39">
        <v>10</v>
      </c>
      <c r="Q66" s="39">
        <v>5</v>
      </c>
      <c r="R66" s="39">
        <v>5</v>
      </c>
      <c r="S66" s="39">
        <v>-8</v>
      </c>
      <c r="T66" s="44">
        <v>10</v>
      </c>
      <c r="U66" s="39">
        <v>6</v>
      </c>
      <c r="V66" s="39">
        <v>4</v>
      </c>
      <c r="W66" s="39">
        <v>18</v>
      </c>
      <c r="X66" s="39">
        <v>9</v>
      </c>
      <c r="Y66" s="45">
        <v>9</v>
      </c>
      <c r="Z66" s="43">
        <v>-8</v>
      </c>
    </row>
    <row r="68" spans="1:26" ht="13.5">
      <c r="A68" s="52" t="s">
        <v>100</v>
      </c>
      <c r="B68" s="53">
        <v>428.88</v>
      </c>
      <c r="C68" s="54">
        <v>217298</v>
      </c>
      <c r="D68" s="55">
        <v>512809</v>
      </c>
      <c r="E68" s="55">
        <v>241062</v>
      </c>
      <c r="F68" s="55">
        <v>271747</v>
      </c>
      <c r="G68" s="56">
        <v>2.36</v>
      </c>
      <c r="H68" s="55">
        <v>1196</v>
      </c>
      <c r="I68" s="57">
        <v>160</v>
      </c>
      <c r="J68" s="55">
        <v>-5</v>
      </c>
      <c r="K68" s="55">
        <v>-14</v>
      </c>
      <c r="L68" s="58">
        <v>9</v>
      </c>
      <c r="M68" s="59">
        <v>357</v>
      </c>
      <c r="N68" s="55">
        <v>189</v>
      </c>
      <c r="O68" s="55">
        <v>168</v>
      </c>
      <c r="P68" s="55">
        <v>267</v>
      </c>
      <c r="Q68" s="55">
        <v>154</v>
      </c>
      <c r="R68" s="55">
        <v>113</v>
      </c>
      <c r="S68" s="55">
        <v>90</v>
      </c>
      <c r="T68" s="59">
        <v>2466</v>
      </c>
      <c r="U68" s="55">
        <v>1279</v>
      </c>
      <c r="V68" s="55">
        <v>1187</v>
      </c>
      <c r="W68" s="55">
        <v>2561</v>
      </c>
      <c r="X68" s="55">
        <v>1328</v>
      </c>
      <c r="Y68" s="60">
        <v>1233</v>
      </c>
      <c r="Z68" s="58">
        <v>-95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428.88</v>
      </c>
      <c r="C70" s="68">
        <v>217138</v>
      </c>
      <c r="D70" s="68">
        <v>512814</v>
      </c>
      <c r="E70" s="68">
        <v>241076</v>
      </c>
      <c r="F70" s="68">
        <v>271736</v>
      </c>
      <c r="G70" s="69">
        <v>2.36</v>
      </c>
      <c r="H70" s="70">
        <v>1196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3:Z75"/>
  <sheetViews>
    <sheetView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125" style="2" customWidth="1"/>
    <col min="3" max="3" width="6.875" style="3" customWidth="1"/>
    <col min="4" max="6" width="7.125" style="3" customWidth="1"/>
    <col min="7" max="7" width="5.50390625" style="2" customWidth="1"/>
    <col min="8" max="8" width="5.125" style="4" customWidth="1"/>
    <col min="9" max="9" width="5.375" style="3" customWidth="1"/>
    <col min="10" max="12" width="5.625" style="3" customWidth="1"/>
    <col min="13" max="19" width="4.625" style="3" customWidth="1"/>
    <col min="20" max="26" width="5.625" style="3" customWidth="1"/>
  </cols>
  <sheetData>
    <row r="3" spans="1:26" ht="19.5" customHeight="1">
      <c r="A3" s="144" t="s">
        <v>121</v>
      </c>
      <c r="B3" s="145"/>
      <c r="C3" s="145"/>
      <c r="D3" s="145"/>
      <c r="E3" s="145"/>
      <c r="F3" s="145"/>
      <c r="G3" s="145"/>
      <c r="H3" s="145"/>
      <c r="I3" s="146" t="s">
        <v>122</v>
      </c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23:26" ht="13.5" customHeight="1">
      <c r="W4" s="121" t="s">
        <v>2</v>
      </c>
      <c r="X4" s="122"/>
      <c r="Y4" s="122"/>
      <c r="Z4" s="122"/>
    </row>
    <row r="5" spans="1:26" ht="13.5" customHeight="1">
      <c r="A5" s="123" t="s">
        <v>70</v>
      </c>
      <c r="B5" s="126" t="s">
        <v>3</v>
      </c>
      <c r="C5" s="129" t="s">
        <v>4</v>
      </c>
      <c r="D5" s="132" t="s">
        <v>5</v>
      </c>
      <c r="E5" s="133"/>
      <c r="F5" s="133"/>
      <c r="G5" s="135" t="s">
        <v>101</v>
      </c>
      <c r="H5" s="138" t="s">
        <v>6</v>
      </c>
      <c r="I5" s="141" t="s">
        <v>4</v>
      </c>
      <c r="J5" s="117" t="s">
        <v>7</v>
      </c>
      <c r="K5" s="118"/>
      <c r="L5" s="119"/>
      <c r="M5" s="110" t="s">
        <v>8</v>
      </c>
      <c r="N5" s="111"/>
      <c r="O5" s="111"/>
      <c r="P5" s="111"/>
      <c r="Q5" s="111"/>
      <c r="R5" s="111"/>
      <c r="S5" s="112"/>
      <c r="T5" s="110" t="s">
        <v>9</v>
      </c>
      <c r="U5" s="111"/>
      <c r="V5" s="111"/>
      <c r="W5" s="111"/>
      <c r="X5" s="111"/>
      <c r="Y5" s="111"/>
      <c r="Z5" s="112"/>
    </row>
    <row r="6" spans="1:26" ht="13.5">
      <c r="A6" s="124"/>
      <c r="B6" s="127"/>
      <c r="C6" s="130"/>
      <c r="D6" s="134"/>
      <c r="E6" s="134"/>
      <c r="F6" s="134"/>
      <c r="G6" s="136"/>
      <c r="H6" s="139"/>
      <c r="I6" s="142"/>
      <c r="J6" s="115"/>
      <c r="K6" s="116"/>
      <c r="L6" s="120"/>
      <c r="M6" s="110" t="s">
        <v>10</v>
      </c>
      <c r="N6" s="111"/>
      <c r="O6" s="111"/>
      <c r="P6" s="110" t="s">
        <v>11</v>
      </c>
      <c r="Q6" s="111"/>
      <c r="R6" s="112"/>
      <c r="S6" s="113" t="s">
        <v>12</v>
      </c>
      <c r="T6" s="115" t="s">
        <v>139</v>
      </c>
      <c r="U6" s="116"/>
      <c r="V6" s="116"/>
      <c r="W6" s="110" t="s">
        <v>140</v>
      </c>
      <c r="X6" s="111"/>
      <c r="Y6" s="112"/>
      <c r="Z6" s="113" t="s">
        <v>13</v>
      </c>
    </row>
    <row r="7" spans="1:26" s="8" customFormat="1" ht="13.5">
      <c r="A7" s="125"/>
      <c r="B7" s="128"/>
      <c r="C7" s="131"/>
      <c r="D7" s="6" t="s">
        <v>14</v>
      </c>
      <c r="E7" s="6" t="s">
        <v>15</v>
      </c>
      <c r="F7" s="6" t="s">
        <v>16</v>
      </c>
      <c r="G7" s="137"/>
      <c r="H7" s="140"/>
      <c r="I7" s="143"/>
      <c r="J7" s="7" t="s">
        <v>14</v>
      </c>
      <c r="K7" s="7" t="s">
        <v>15</v>
      </c>
      <c r="L7" s="7" t="s">
        <v>16</v>
      </c>
      <c r="M7" s="7" t="s">
        <v>14</v>
      </c>
      <c r="N7" s="7" t="s">
        <v>15</v>
      </c>
      <c r="O7" s="7" t="s">
        <v>16</v>
      </c>
      <c r="P7" s="7" t="s">
        <v>14</v>
      </c>
      <c r="Q7" s="7" t="s">
        <v>15</v>
      </c>
      <c r="R7" s="5" t="s">
        <v>16</v>
      </c>
      <c r="S7" s="114"/>
      <c r="T7" s="7" t="s">
        <v>14</v>
      </c>
      <c r="U7" s="7" t="s">
        <v>15</v>
      </c>
      <c r="V7" s="7" t="s">
        <v>16</v>
      </c>
      <c r="W7" s="7" t="s">
        <v>14</v>
      </c>
      <c r="X7" s="7" t="s">
        <v>15</v>
      </c>
      <c r="Y7" s="7" t="s">
        <v>16</v>
      </c>
      <c r="Z7" s="114"/>
    </row>
    <row r="8" spans="1:26" ht="13.5">
      <c r="A8" s="9" t="s">
        <v>17</v>
      </c>
      <c r="B8" s="10">
        <v>1.38</v>
      </c>
      <c r="C8" s="11">
        <v>1797</v>
      </c>
      <c r="D8" s="12">
        <v>3410</v>
      </c>
      <c r="E8" s="11">
        <v>1475</v>
      </c>
      <c r="F8" s="11">
        <v>1935</v>
      </c>
      <c r="G8" s="13">
        <v>1.9</v>
      </c>
      <c r="H8" s="14">
        <v>2471</v>
      </c>
      <c r="I8" s="15">
        <v>-4</v>
      </c>
      <c r="J8" s="16">
        <v>-5</v>
      </c>
      <c r="K8" s="17">
        <v>-4</v>
      </c>
      <c r="L8" s="18">
        <v>-1</v>
      </c>
      <c r="M8" s="19">
        <v>1</v>
      </c>
      <c r="N8" s="17">
        <v>1</v>
      </c>
      <c r="O8" s="17">
        <v>0</v>
      </c>
      <c r="P8" s="16">
        <v>4</v>
      </c>
      <c r="Q8" s="17">
        <v>3</v>
      </c>
      <c r="R8" s="11">
        <v>1</v>
      </c>
      <c r="S8" s="20">
        <v>-3</v>
      </c>
      <c r="T8" s="19">
        <v>34</v>
      </c>
      <c r="U8" s="17">
        <v>16</v>
      </c>
      <c r="V8" s="17">
        <v>18</v>
      </c>
      <c r="W8" s="16">
        <v>36</v>
      </c>
      <c r="X8" s="17">
        <v>18</v>
      </c>
      <c r="Y8" s="21">
        <v>18</v>
      </c>
      <c r="Z8" s="22">
        <v>-2</v>
      </c>
    </row>
    <row r="9" spans="1:26" ht="13.5">
      <c r="A9" s="9" t="s">
        <v>18</v>
      </c>
      <c r="B9" s="23">
        <v>1.21</v>
      </c>
      <c r="C9" s="17">
        <v>4457</v>
      </c>
      <c r="D9" s="16">
        <v>7581</v>
      </c>
      <c r="E9" s="17">
        <v>3342</v>
      </c>
      <c r="F9" s="17">
        <v>4239</v>
      </c>
      <c r="G9" s="24">
        <v>1.7</v>
      </c>
      <c r="H9" s="25">
        <v>6265</v>
      </c>
      <c r="I9" s="15">
        <v>25</v>
      </c>
      <c r="J9" s="16">
        <v>56</v>
      </c>
      <c r="K9" s="17">
        <v>25</v>
      </c>
      <c r="L9" s="26">
        <v>31</v>
      </c>
      <c r="M9" s="19">
        <v>5</v>
      </c>
      <c r="N9" s="17">
        <v>0</v>
      </c>
      <c r="O9" s="17">
        <v>5</v>
      </c>
      <c r="P9" s="16">
        <v>6</v>
      </c>
      <c r="Q9" s="17">
        <v>3</v>
      </c>
      <c r="R9" s="17">
        <v>3</v>
      </c>
      <c r="S9" s="27">
        <v>-1</v>
      </c>
      <c r="T9" s="19">
        <v>108</v>
      </c>
      <c r="U9" s="17">
        <v>57</v>
      </c>
      <c r="V9" s="17">
        <v>51</v>
      </c>
      <c r="W9" s="16">
        <v>51</v>
      </c>
      <c r="X9" s="17">
        <v>29</v>
      </c>
      <c r="Y9" s="21">
        <v>22</v>
      </c>
      <c r="Z9" s="22">
        <v>57</v>
      </c>
    </row>
    <row r="10" spans="1:26" ht="13.5">
      <c r="A10" s="9" t="s">
        <v>19</v>
      </c>
      <c r="B10" s="23">
        <v>0.57</v>
      </c>
      <c r="C10" s="17">
        <v>2912</v>
      </c>
      <c r="D10" s="16">
        <v>5208</v>
      </c>
      <c r="E10" s="17">
        <v>2237</v>
      </c>
      <c r="F10" s="17">
        <v>2971</v>
      </c>
      <c r="G10" s="24">
        <v>1.79</v>
      </c>
      <c r="H10" s="25">
        <v>9137</v>
      </c>
      <c r="I10" s="15">
        <v>14</v>
      </c>
      <c r="J10" s="16">
        <v>12</v>
      </c>
      <c r="K10" s="17">
        <v>8</v>
      </c>
      <c r="L10" s="26">
        <v>4</v>
      </c>
      <c r="M10" s="19">
        <v>1</v>
      </c>
      <c r="N10" s="17">
        <v>1</v>
      </c>
      <c r="O10" s="17">
        <v>0</v>
      </c>
      <c r="P10" s="16">
        <v>2</v>
      </c>
      <c r="Q10" s="17">
        <v>1</v>
      </c>
      <c r="R10" s="17">
        <v>1</v>
      </c>
      <c r="S10" s="27">
        <v>-1</v>
      </c>
      <c r="T10" s="19">
        <v>55</v>
      </c>
      <c r="U10" s="17">
        <v>28</v>
      </c>
      <c r="V10" s="17">
        <v>27</v>
      </c>
      <c r="W10" s="16">
        <v>42</v>
      </c>
      <c r="X10" s="17">
        <v>20</v>
      </c>
      <c r="Y10" s="21">
        <v>22</v>
      </c>
      <c r="Z10" s="22">
        <v>13</v>
      </c>
    </row>
    <row r="11" spans="1:26" ht="13.5">
      <c r="A11" s="9" t="s">
        <v>120</v>
      </c>
      <c r="B11" s="23">
        <v>2.23</v>
      </c>
      <c r="C11" s="17">
        <v>10526</v>
      </c>
      <c r="D11" s="16">
        <v>20262</v>
      </c>
      <c r="E11" s="17">
        <v>9310</v>
      </c>
      <c r="F11" s="17">
        <v>10952</v>
      </c>
      <c r="G11" s="24">
        <v>1.92</v>
      </c>
      <c r="H11" s="25">
        <v>9086</v>
      </c>
      <c r="I11" s="15">
        <v>-13</v>
      </c>
      <c r="J11" s="16">
        <v>-43</v>
      </c>
      <c r="K11" s="17">
        <v>-19</v>
      </c>
      <c r="L11" s="26">
        <v>-24</v>
      </c>
      <c r="M11" s="19">
        <v>16</v>
      </c>
      <c r="N11" s="17">
        <v>9</v>
      </c>
      <c r="O11" s="17">
        <v>7</v>
      </c>
      <c r="P11" s="16">
        <v>21</v>
      </c>
      <c r="Q11" s="17">
        <v>8</v>
      </c>
      <c r="R11" s="17">
        <v>13</v>
      </c>
      <c r="S11" s="27">
        <v>-5</v>
      </c>
      <c r="T11" s="19">
        <v>127</v>
      </c>
      <c r="U11" s="17">
        <v>63</v>
      </c>
      <c r="V11" s="17">
        <v>64</v>
      </c>
      <c r="W11" s="16">
        <v>165</v>
      </c>
      <c r="X11" s="17">
        <v>83</v>
      </c>
      <c r="Y11" s="21">
        <v>82</v>
      </c>
      <c r="Z11" s="22">
        <v>-38</v>
      </c>
    </row>
    <row r="12" spans="1:26" ht="13.5">
      <c r="A12" s="9" t="s">
        <v>21</v>
      </c>
      <c r="B12" s="23">
        <v>3.69</v>
      </c>
      <c r="C12" s="17">
        <v>14066</v>
      </c>
      <c r="D12" s="16">
        <v>30366</v>
      </c>
      <c r="E12" s="17">
        <v>14141</v>
      </c>
      <c r="F12" s="17">
        <v>16225</v>
      </c>
      <c r="G12" s="24">
        <v>2.16</v>
      </c>
      <c r="H12" s="25">
        <v>8229</v>
      </c>
      <c r="I12" s="15">
        <v>13</v>
      </c>
      <c r="J12" s="16">
        <v>6</v>
      </c>
      <c r="K12" s="17">
        <v>2</v>
      </c>
      <c r="L12" s="26">
        <v>4</v>
      </c>
      <c r="M12" s="19">
        <v>26</v>
      </c>
      <c r="N12" s="17">
        <v>7</v>
      </c>
      <c r="O12" s="17">
        <v>19</v>
      </c>
      <c r="P12" s="16">
        <v>20</v>
      </c>
      <c r="Q12" s="17">
        <v>11</v>
      </c>
      <c r="R12" s="17">
        <v>9</v>
      </c>
      <c r="S12" s="27">
        <v>6</v>
      </c>
      <c r="T12" s="19">
        <v>210</v>
      </c>
      <c r="U12" s="17">
        <v>113</v>
      </c>
      <c r="V12" s="17">
        <v>97</v>
      </c>
      <c r="W12" s="16">
        <v>210</v>
      </c>
      <c r="X12" s="17">
        <v>107</v>
      </c>
      <c r="Y12" s="21">
        <v>103</v>
      </c>
      <c r="Z12" s="22">
        <v>0</v>
      </c>
    </row>
    <row r="13" spans="1:26" ht="13.5">
      <c r="A13" s="9" t="s">
        <v>22</v>
      </c>
      <c r="B13" s="23">
        <v>2.26</v>
      </c>
      <c r="C13" s="17">
        <v>6382</v>
      </c>
      <c r="D13" s="16">
        <v>12905</v>
      </c>
      <c r="E13" s="17">
        <v>5989</v>
      </c>
      <c r="F13" s="17">
        <v>6916</v>
      </c>
      <c r="G13" s="24">
        <v>2.02</v>
      </c>
      <c r="H13" s="25">
        <v>5710</v>
      </c>
      <c r="I13" s="15">
        <v>-11</v>
      </c>
      <c r="J13" s="16">
        <v>-12</v>
      </c>
      <c r="K13" s="17">
        <v>-16</v>
      </c>
      <c r="L13" s="26">
        <v>4</v>
      </c>
      <c r="M13" s="19">
        <v>13</v>
      </c>
      <c r="N13" s="17">
        <v>4</v>
      </c>
      <c r="O13" s="17">
        <v>9</v>
      </c>
      <c r="P13" s="16">
        <v>6</v>
      </c>
      <c r="Q13" s="17">
        <v>5</v>
      </c>
      <c r="R13" s="17">
        <v>1</v>
      </c>
      <c r="S13" s="27">
        <v>7</v>
      </c>
      <c r="T13" s="19">
        <v>77</v>
      </c>
      <c r="U13" s="17">
        <v>37</v>
      </c>
      <c r="V13" s="17">
        <v>40</v>
      </c>
      <c r="W13" s="16">
        <v>96</v>
      </c>
      <c r="X13" s="17">
        <v>52</v>
      </c>
      <c r="Y13" s="21">
        <v>44</v>
      </c>
      <c r="Z13" s="22">
        <v>-19</v>
      </c>
    </row>
    <row r="14" spans="1:26" ht="13.5">
      <c r="A14" s="9" t="s">
        <v>23</v>
      </c>
      <c r="B14" s="23">
        <v>2.92</v>
      </c>
      <c r="C14" s="17">
        <v>10682</v>
      </c>
      <c r="D14" s="16">
        <v>22332</v>
      </c>
      <c r="E14" s="17">
        <v>10929</v>
      </c>
      <c r="F14" s="17">
        <v>11403</v>
      </c>
      <c r="G14" s="24">
        <v>2.09</v>
      </c>
      <c r="H14" s="25">
        <v>7648</v>
      </c>
      <c r="I14" s="15">
        <v>-2</v>
      </c>
      <c r="J14" s="16">
        <v>-3</v>
      </c>
      <c r="K14" s="17">
        <v>-15</v>
      </c>
      <c r="L14" s="26">
        <v>12</v>
      </c>
      <c r="M14" s="19">
        <v>12</v>
      </c>
      <c r="N14" s="17">
        <v>6</v>
      </c>
      <c r="O14" s="17">
        <v>6</v>
      </c>
      <c r="P14" s="16">
        <v>8</v>
      </c>
      <c r="Q14" s="17">
        <v>5</v>
      </c>
      <c r="R14" s="17">
        <v>3</v>
      </c>
      <c r="S14" s="27">
        <v>4</v>
      </c>
      <c r="T14" s="19">
        <v>142</v>
      </c>
      <c r="U14" s="17">
        <v>71</v>
      </c>
      <c r="V14" s="17">
        <v>71</v>
      </c>
      <c r="W14" s="16">
        <v>149</v>
      </c>
      <c r="X14" s="17">
        <v>87</v>
      </c>
      <c r="Y14" s="21">
        <v>62</v>
      </c>
      <c r="Z14" s="22">
        <v>-7</v>
      </c>
    </row>
    <row r="15" spans="1:26" ht="13.5">
      <c r="A15" s="9" t="s">
        <v>24</v>
      </c>
      <c r="B15" s="23">
        <v>3.65</v>
      </c>
      <c r="C15" s="17">
        <v>14770</v>
      </c>
      <c r="D15" s="16">
        <v>26226</v>
      </c>
      <c r="E15" s="17">
        <v>12866</v>
      </c>
      <c r="F15" s="17">
        <v>13360</v>
      </c>
      <c r="G15" s="24">
        <v>1.78</v>
      </c>
      <c r="H15" s="25">
        <v>7185</v>
      </c>
      <c r="I15" s="15">
        <v>7</v>
      </c>
      <c r="J15" s="16">
        <v>-10</v>
      </c>
      <c r="K15" s="17">
        <v>0</v>
      </c>
      <c r="L15" s="26">
        <v>-10</v>
      </c>
      <c r="M15" s="19">
        <v>15</v>
      </c>
      <c r="N15" s="17">
        <v>9</v>
      </c>
      <c r="O15" s="17">
        <v>6</v>
      </c>
      <c r="P15" s="16">
        <v>17</v>
      </c>
      <c r="Q15" s="17">
        <v>8</v>
      </c>
      <c r="R15" s="17">
        <v>9</v>
      </c>
      <c r="S15" s="27">
        <v>-2</v>
      </c>
      <c r="T15" s="19">
        <v>210</v>
      </c>
      <c r="U15" s="17">
        <v>113</v>
      </c>
      <c r="V15" s="17">
        <v>97</v>
      </c>
      <c r="W15" s="16">
        <v>218</v>
      </c>
      <c r="X15" s="17">
        <v>114</v>
      </c>
      <c r="Y15" s="21">
        <v>104</v>
      </c>
      <c r="Z15" s="22">
        <v>-8</v>
      </c>
    </row>
    <row r="16" spans="1:26" ht="13.5">
      <c r="A16" s="28" t="s">
        <v>25</v>
      </c>
      <c r="B16" s="29">
        <v>17.91</v>
      </c>
      <c r="C16" s="30">
        <v>65592</v>
      </c>
      <c r="D16" s="30">
        <v>128290</v>
      </c>
      <c r="E16" s="30">
        <v>60289</v>
      </c>
      <c r="F16" s="30">
        <v>68001</v>
      </c>
      <c r="G16" s="31">
        <v>1.96</v>
      </c>
      <c r="H16" s="32">
        <v>7163</v>
      </c>
      <c r="I16" s="33">
        <v>29</v>
      </c>
      <c r="J16" s="30">
        <v>1</v>
      </c>
      <c r="K16" s="30">
        <v>-19</v>
      </c>
      <c r="L16" s="34">
        <v>20</v>
      </c>
      <c r="M16" s="35">
        <v>89</v>
      </c>
      <c r="N16" s="30">
        <v>37</v>
      </c>
      <c r="O16" s="30">
        <v>52</v>
      </c>
      <c r="P16" s="30">
        <v>84</v>
      </c>
      <c r="Q16" s="30">
        <v>44</v>
      </c>
      <c r="R16" s="30">
        <v>40</v>
      </c>
      <c r="S16" s="30">
        <v>5</v>
      </c>
      <c r="T16" s="35">
        <v>963</v>
      </c>
      <c r="U16" s="30">
        <v>498</v>
      </c>
      <c r="V16" s="30">
        <v>465</v>
      </c>
      <c r="W16" s="30">
        <v>967</v>
      </c>
      <c r="X16" s="30">
        <v>510</v>
      </c>
      <c r="Y16" s="36">
        <v>457</v>
      </c>
      <c r="Z16" s="34">
        <v>-4</v>
      </c>
    </row>
    <row r="17" spans="1:26" ht="13.5">
      <c r="A17" s="9" t="s">
        <v>26</v>
      </c>
      <c r="B17" s="23">
        <v>6.1</v>
      </c>
      <c r="C17" s="17">
        <v>11134</v>
      </c>
      <c r="D17" s="16">
        <v>25587</v>
      </c>
      <c r="E17" s="17">
        <v>11691</v>
      </c>
      <c r="F17" s="17">
        <v>13896</v>
      </c>
      <c r="G17" s="24">
        <v>2.3</v>
      </c>
      <c r="H17" s="25">
        <v>4195</v>
      </c>
      <c r="I17" s="15">
        <v>10</v>
      </c>
      <c r="J17" s="16">
        <v>26</v>
      </c>
      <c r="K17" s="17">
        <v>14</v>
      </c>
      <c r="L17" s="26">
        <v>12</v>
      </c>
      <c r="M17" s="19">
        <v>17</v>
      </c>
      <c r="N17" s="17">
        <v>10</v>
      </c>
      <c r="O17" s="17">
        <v>7</v>
      </c>
      <c r="P17" s="16">
        <v>10</v>
      </c>
      <c r="Q17" s="17">
        <v>7</v>
      </c>
      <c r="R17" s="17">
        <v>3</v>
      </c>
      <c r="S17" s="27">
        <v>7</v>
      </c>
      <c r="T17" s="19">
        <v>154</v>
      </c>
      <c r="U17" s="17">
        <v>78</v>
      </c>
      <c r="V17" s="17">
        <v>76</v>
      </c>
      <c r="W17" s="16">
        <v>135</v>
      </c>
      <c r="X17" s="17">
        <v>67</v>
      </c>
      <c r="Y17" s="21">
        <v>68</v>
      </c>
      <c r="Z17" s="22">
        <v>19</v>
      </c>
    </row>
    <row r="18" spans="1:26" ht="13.5">
      <c r="A18" s="9" t="s">
        <v>27</v>
      </c>
      <c r="B18" s="23">
        <v>6.29</v>
      </c>
      <c r="C18" s="17">
        <v>12225</v>
      </c>
      <c r="D18" s="16">
        <v>25138</v>
      </c>
      <c r="E18" s="17">
        <v>11556</v>
      </c>
      <c r="F18" s="17">
        <v>13582</v>
      </c>
      <c r="G18" s="24">
        <v>2.06</v>
      </c>
      <c r="H18" s="25">
        <v>3997</v>
      </c>
      <c r="I18" s="15">
        <v>12</v>
      </c>
      <c r="J18" s="16">
        <v>32</v>
      </c>
      <c r="K18" s="17">
        <v>10</v>
      </c>
      <c r="L18" s="26">
        <v>22</v>
      </c>
      <c r="M18" s="19">
        <v>11</v>
      </c>
      <c r="N18" s="17">
        <v>6</v>
      </c>
      <c r="O18" s="17">
        <v>5</v>
      </c>
      <c r="P18" s="16">
        <v>10</v>
      </c>
      <c r="Q18" s="17">
        <v>3</v>
      </c>
      <c r="R18" s="17">
        <v>7</v>
      </c>
      <c r="S18" s="27">
        <v>1</v>
      </c>
      <c r="T18" s="19">
        <v>183</v>
      </c>
      <c r="U18" s="17">
        <v>89</v>
      </c>
      <c r="V18" s="17">
        <v>94</v>
      </c>
      <c r="W18" s="16">
        <v>152</v>
      </c>
      <c r="X18" s="17">
        <v>82</v>
      </c>
      <c r="Y18" s="21">
        <v>70</v>
      </c>
      <c r="Z18" s="22">
        <v>31</v>
      </c>
    </row>
    <row r="19" spans="1:26" ht="13.5">
      <c r="A19" s="9" t="s">
        <v>28</v>
      </c>
      <c r="B19" s="23">
        <v>7.13</v>
      </c>
      <c r="C19" s="17">
        <v>9778</v>
      </c>
      <c r="D19" s="16">
        <v>25315</v>
      </c>
      <c r="E19" s="17">
        <v>12083</v>
      </c>
      <c r="F19" s="17">
        <v>13232</v>
      </c>
      <c r="G19" s="24">
        <v>2.59</v>
      </c>
      <c r="H19" s="25">
        <v>3550</v>
      </c>
      <c r="I19" s="15">
        <v>27</v>
      </c>
      <c r="J19" s="16">
        <v>63</v>
      </c>
      <c r="K19" s="17">
        <v>41</v>
      </c>
      <c r="L19" s="26">
        <v>22</v>
      </c>
      <c r="M19" s="19">
        <v>35</v>
      </c>
      <c r="N19" s="17">
        <v>17</v>
      </c>
      <c r="O19" s="17">
        <v>18</v>
      </c>
      <c r="P19" s="16">
        <v>17</v>
      </c>
      <c r="Q19" s="17">
        <v>6</v>
      </c>
      <c r="R19" s="17">
        <v>11</v>
      </c>
      <c r="S19" s="27">
        <v>18</v>
      </c>
      <c r="T19" s="19">
        <v>155</v>
      </c>
      <c r="U19" s="17">
        <v>81</v>
      </c>
      <c r="V19" s="17">
        <v>74</v>
      </c>
      <c r="W19" s="16">
        <v>110</v>
      </c>
      <c r="X19" s="17">
        <v>51</v>
      </c>
      <c r="Y19" s="21">
        <v>59</v>
      </c>
      <c r="Z19" s="22">
        <v>45</v>
      </c>
    </row>
    <row r="20" spans="1:26" ht="13.5">
      <c r="A20" s="9" t="s">
        <v>29</v>
      </c>
      <c r="B20" s="23">
        <v>7.48</v>
      </c>
      <c r="C20" s="17">
        <v>7038</v>
      </c>
      <c r="D20" s="16">
        <v>18240</v>
      </c>
      <c r="E20" s="17">
        <v>8797</v>
      </c>
      <c r="F20" s="17">
        <v>9443</v>
      </c>
      <c r="G20" s="24">
        <v>2.59</v>
      </c>
      <c r="H20" s="25">
        <v>2439</v>
      </c>
      <c r="I20" s="15">
        <v>21</v>
      </c>
      <c r="J20" s="16">
        <v>19</v>
      </c>
      <c r="K20" s="17">
        <v>12</v>
      </c>
      <c r="L20" s="26">
        <v>7</v>
      </c>
      <c r="M20" s="19">
        <v>13</v>
      </c>
      <c r="N20" s="17">
        <v>7</v>
      </c>
      <c r="O20" s="17">
        <v>6</v>
      </c>
      <c r="P20" s="16">
        <v>7</v>
      </c>
      <c r="Q20" s="17">
        <v>5</v>
      </c>
      <c r="R20" s="17">
        <v>2</v>
      </c>
      <c r="S20" s="27">
        <v>6</v>
      </c>
      <c r="T20" s="19">
        <v>92</v>
      </c>
      <c r="U20" s="17">
        <v>54</v>
      </c>
      <c r="V20" s="17">
        <v>38</v>
      </c>
      <c r="W20" s="16">
        <v>79</v>
      </c>
      <c r="X20" s="17">
        <v>44</v>
      </c>
      <c r="Y20" s="21">
        <v>35</v>
      </c>
      <c r="Z20" s="22">
        <v>13</v>
      </c>
    </row>
    <row r="21" spans="1:26" ht="13.5">
      <c r="A21" s="9" t="s">
        <v>30</v>
      </c>
      <c r="B21" s="23">
        <v>4.24</v>
      </c>
      <c r="C21" s="17">
        <v>3624</v>
      </c>
      <c r="D21" s="16">
        <v>10076</v>
      </c>
      <c r="E21" s="17">
        <v>4919</v>
      </c>
      <c r="F21" s="17">
        <v>5157</v>
      </c>
      <c r="G21" s="24">
        <v>2.78</v>
      </c>
      <c r="H21" s="25">
        <v>2376</v>
      </c>
      <c r="I21" s="15">
        <v>-1</v>
      </c>
      <c r="J21" s="16">
        <v>-16</v>
      </c>
      <c r="K21" s="17">
        <v>-14</v>
      </c>
      <c r="L21" s="26">
        <v>-2</v>
      </c>
      <c r="M21" s="19">
        <v>7</v>
      </c>
      <c r="N21" s="17">
        <v>1</v>
      </c>
      <c r="O21" s="17">
        <v>6</v>
      </c>
      <c r="P21" s="16">
        <v>6</v>
      </c>
      <c r="Q21" s="17">
        <v>5</v>
      </c>
      <c r="R21" s="17">
        <v>1</v>
      </c>
      <c r="S21" s="27">
        <v>1</v>
      </c>
      <c r="T21" s="19">
        <v>26</v>
      </c>
      <c r="U21" s="17">
        <v>11</v>
      </c>
      <c r="V21" s="17">
        <v>15</v>
      </c>
      <c r="W21" s="16">
        <v>43</v>
      </c>
      <c r="X21" s="17">
        <v>21</v>
      </c>
      <c r="Y21" s="21">
        <v>22</v>
      </c>
      <c r="Z21" s="22">
        <v>-17</v>
      </c>
    </row>
    <row r="22" spans="1:26" ht="13.5">
      <c r="A22" s="9" t="s">
        <v>31</v>
      </c>
      <c r="B22" s="23">
        <v>2.95</v>
      </c>
      <c r="C22" s="17">
        <v>5830</v>
      </c>
      <c r="D22" s="16">
        <v>14975</v>
      </c>
      <c r="E22" s="17">
        <v>6922</v>
      </c>
      <c r="F22" s="17">
        <v>8053</v>
      </c>
      <c r="G22" s="24">
        <v>2.57</v>
      </c>
      <c r="H22" s="25">
        <v>5076</v>
      </c>
      <c r="I22" s="15">
        <v>11</v>
      </c>
      <c r="J22" s="16">
        <v>9</v>
      </c>
      <c r="K22" s="17">
        <v>1</v>
      </c>
      <c r="L22" s="26">
        <v>8</v>
      </c>
      <c r="M22" s="19">
        <v>7</v>
      </c>
      <c r="N22" s="17">
        <v>3</v>
      </c>
      <c r="O22" s="17">
        <v>4</v>
      </c>
      <c r="P22" s="16">
        <v>13</v>
      </c>
      <c r="Q22" s="17">
        <v>7</v>
      </c>
      <c r="R22" s="17">
        <v>6</v>
      </c>
      <c r="S22" s="27">
        <v>-6</v>
      </c>
      <c r="T22" s="19">
        <v>59</v>
      </c>
      <c r="U22" s="17">
        <v>25</v>
      </c>
      <c r="V22" s="17">
        <v>34</v>
      </c>
      <c r="W22" s="16">
        <v>44</v>
      </c>
      <c r="X22" s="17">
        <v>20</v>
      </c>
      <c r="Y22" s="21">
        <v>24</v>
      </c>
      <c r="Z22" s="22">
        <v>15</v>
      </c>
    </row>
    <row r="23" spans="1:26" ht="13.5">
      <c r="A23" s="9" t="s">
        <v>32</v>
      </c>
      <c r="B23" s="23">
        <v>0.96</v>
      </c>
      <c r="C23" s="17">
        <v>2655</v>
      </c>
      <c r="D23" s="16">
        <v>5898</v>
      </c>
      <c r="E23" s="17">
        <v>2760</v>
      </c>
      <c r="F23" s="17">
        <v>3138</v>
      </c>
      <c r="G23" s="24">
        <v>2.22</v>
      </c>
      <c r="H23" s="25">
        <v>6144</v>
      </c>
      <c r="I23" s="15">
        <v>-2</v>
      </c>
      <c r="J23" s="16">
        <v>-6</v>
      </c>
      <c r="K23" s="17">
        <v>-5</v>
      </c>
      <c r="L23" s="26">
        <v>-1</v>
      </c>
      <c r="M23" s="19">
        <v>4</v>
      </c>
      <c r="N23" s="17">
        <v>1</v>
      </c>
      <c r="O23" s="17">
        <v>3</v>
      </c>
      <c r="P23" s="16">
        <v>5</v>
      </c>
      <c r="Q23" s="17">
        <v>2</v>
      </c>
      <c r="R23" s="17">
        <v>3</v>
      </c>
      <c r="S23" s="27">
        <v>-1</v>
      </c>
      <c r="T23" s="19">
        <v>31</v>
      </c>
      <c r="U23" s="17">
        <v>15</v>
      </c>
      <c r="V23" s="17">
        <v>16</v>
      </c>
      <c r="W23" s="16">
        <v>36</v>
      </c>
      <c r="X23" s="17">
        <v>19</v>
      </c>
      <c r="Y23" s="21">
        <v>17</v>
      </c>
      <c r="Z23" s="22">
        <v>-5</v>
      </c>
    </row>
    <row r="24" spans="1:26" ht="13.5">
      <c r="A24" s="9" t="s">
        <v>33</v>
      </c>
      <c r="B24" s="23">
        <v>4.57</v>
      </c>
      <c r="C24" s="17">
        <v>3094</v>
      </c>
      <c r="D24" s="16">
        <v>7733</v>
      </c>
      <c r="E24" s="17">
        <v>3539</v>
      </c>
      <c r="F24" s="17">
        <v>4194</v>
      </c>
      <c r="G24" s="24">
        <v>2.5</v>
      </c>
      <c r="H24" s="25">
        <v>1692</v>
      </c>
      <c r="I24" s="15">
        <v>-5</v>
      </c>
      <c r="J24" s="16">
        <v>-4</v>
      </c>
      <c r="K24" s="17">
        <v>-1</v>
      </c>
      <c r="L24" s="26">
        <v>-3</v>
      </c>
      <c r="M24" s="19">
        <v>4</v>
      </c>
      <c r="N24" s="17">
        <v>3</v>
      </c>
      <c r="O24" s="17">
        <v>1</v>
      </c>
      <c r="P24" s="16">
        <v>7</v>
      </c>
      <c r="Q24" s="17">
        <v>3</v>
      </c>
      <c r="R24" s="17">
        <v>4</v>
      </c>
      <c r="S24" s="27">
        <v>-3</v>
      </c>
      <c r="T24" s="19">
        <v>27</v>
      </c>
      <c r="U24" s="17">
        <v>13</v>
      </c>
      <c r="V24" s="17">
        <v>14</v>
      </c>
      <c r="W24" s="16">
        <v>28</v>
      </c>
      <c r="X24" s="17">
        <v>14</v>
      </c>
      <c r="Y24" s="21">
        <v>14</v>
      </c>
      <c r="Z24" s="22">
        <v>-1</v>
      </c>
    </row>
    <row r="25" spans="1:26" ht="13.5">
      <c r="A25" s="9" t="s">
        <v>34</v>
      </c>
      <c r="B25" s="23">
        <v>4.89</v>
      </c>
      <c r="C25" s="17">
        <v>7455</v>
      </c>
      <c r="D25" s="16">
        <v>19471</v>
      </c>
      <c r="E25" s="17">
        <v>9314</v>
      </c>
      <c r="F25" s="17">
        <v>10157</v>
      </c>
      <c r="G25" s="24">
        <v>2.61</v>
      </c>
      <c r="H25" s="25">
        <v>3982</v>
      </c>
      <c r="I25" s="15">
        <v>16</v>
      </c>
      <c r="J25" s="16">
        <v>27</v>
      </c>
      <c r="K25" s="17">
        <v>7</v>
      </c>
      <c r="L25" s="26">
        <v>20</v>
      </c>
      <c r="M25" s="19">
        <v>17</v>
      </c>
      <c r="N25" s="17">
        <v>8</v>
      </c>
      <c r="O25" s="17">
        <v>9</v>
      </c>
      <c r="P25" s="16">
        <v>10</v>
      </c>
      <c r="Q25" s="17">
        <v>5</v>
      </c>
      <c r="R25" s="17">
        <v>5</v>
      </c>
      <c r="S25" s="27">
        <v>7</v>
      </c>
      <c r="T25" s="19">
        <v>120</v>
      </c>
      <c r="U25" s="17">
        <v>62</v>
      </c>
      <c r="V25" s="17">
        <v>58</v>
      </c>
      <c r="W25" s="16">
        <v>100</v>
      </c>
      <c r="X25" s="17">
        <v>58</v>
      </c>
      <c r="Y25" s="21">
        <v>42</v>
      </c>
      <c r="Z25" s="22">
        <v>20</v>
      </c>
    </row>
    <row r="26" spans="1:26" ht="13.5">
      <c r="A26" s="9" t="s">
        <v>35</v>
      </c>
      <c r="B26" s="23">
        <v>6.73</v>
      </c>
      <c r="C26" s="17">
        <v>4093</v>
      </c>
      <c r="D26" s="16">
        <v>10669</v>
      </c>
      <c r="E26" s="17">
        <v>5101</v>
      </c>
      <c r="F26" s="17">
        <v>5568</v>
      </c>
      <c r="G26" s="24">
        <v>2.61</v>
      </c>
      <c r="H26" s="25">
        <v>1585</v>
      </c>
      <c r="I26" s="15">
        <v>10</v>
      </c>
      <c r="J26" s="16">
        <v>-12</v>
      </c>
      <c r="K26" s="17">
        <v>-6</v>
      </c>
      <c r="L26" s="26">
        <v>-6</v>
      </c>
      <c r="M26" s="19">
        <v>4</v>
      </c>
      <c r="N26" s="17">
        <v>3</v>
      </c>
      <c r="O26" s="17">
        <v>1</v>
      </c>
      <c r="P26" s="16">
        <v>4</v>
      </c>
      <c r="Q26" s="17">
        <v>2</v>
      </c>
      <c r="R26" s="17">
        <v>2</v>
      </c>
      <c r="S26" s="27">
        <v>0</v>
      </c>
      <c r="T26" s="19">
        <v>66</v>
      </c>
      <c r="U26" s="17">
        <v>36</v>
      </c>
      <c r="V26" s="17">
        <v>30</v>
      </c>
      <c r="W26" s="16">
        <v>78</v>
      </c>
      <c r="X26" s="17">
        <v>43</v>
      </c>
      <c r="Y26" s="21">
        <v>35</v>
      </c>
      <c r="Z26" s="22">
        <v>-12</v>
      </c>
    </row>
    <row r="27" spans="1:26" ht="13.5">
      <c r="A27" s="9" t="s">
        <v>36</v>
      </c>
      <c r="B27" s="23">
        <v>7.09</v>
      </c>
      <c r="C27" s="17">
        <v>4472</v>
      </c>
      <c r="D27" s="16">
        <v>11975</v>
      </c>
      <c r="E27" s="17">
        <v>5616</v>
      </c>
      <c r="F27" s="17">
        <v>6359</v>
      </c>
      <c r="G27" s="24">
        <v>2.68</v>
      </c>
      <c r="H27" s="25">
        <v>1689</v>
      </c>
      <c r="I27" s="15">
        <v>-1</v>
      </c>
      <c r="J27" s="16">
        <v>-35</v>
      </c>
      <c r="K27" s="17">
        <v>-9</v>
      </c>
      <c r="L27" s="26">
        <v>-26</v>
      </c>
      <c r="M27" s="19">
        <v>6</v>
      </c>
      <c r="N27" s="17">
        <v>4</v>
      </c>
      <c r="O27" s="17">
        <v>2</v>
      </c>
      <c r="P27" s="16">
        <v>11</v>
      </c>
      <c r="Q27" s="17">
        <v>4</v>
      </c>
      <c r="R27" s="17">
        <v>7</v>
      </c>
      <c r="S27" s="27">
        <v>-5</v>
      </c>
      <c r="T27" s="19">
        <v>34</v>
      </c>
      <c r="U27" s="17">
        <v>20</v>
      </c>
      <c r="V27" s="17">
        <v>14</v>
      </c>
      <c r="W27" s="16">
        <v>64</v>
      </c>
      <c r="X27" s="17">
        <v>29</v>
      </c>
      <c r="Y27" s="21">
        <v>35</v>
      </c>
      <c r="Z27" s="22">
        <v>-30</v>
      </c>
    </row>
    <row r="28" spans="1:26" ht="13.5">
      <c r="A28" s="9" t="s">
        <v>37</v>
      </c>
      <c r="B28" s="23">
        <v>12.91</v>
      </c>
      <c r="C28" s="17">
        <v>4347</v>
      </c>
      <c r="D28" s="16">
        <v>12114</v>
      </c>
      <c r="E28" s="17">
        <v>5723</v>
      </c>
      <c r="F28" s="17">
        <v>6391</v>
      </c>
      <c r="G28" s="24">
        <v>2.79</v>
      </c>
      <c r="H28" s="25">
        <v>938</v>
      </c>
      <c r="I28" s="15">
        <v>13</v>
      </c>
      <c r="J28" s="16">
        <v>23</v>
      </c>
      <c r="K28" s="17">
        <v>7</v>
      </c>
      <c r="L28" s="26">
        <v>16</v>
      </c>
      <c r="M28" s="19">
        <v>12</v>
      </c>
      <c r="N28" s="17">
        <v>5</v>
      </c>
      <c r="O28" s="17">
        <v>7</v>
      </c>
      <c r="P28" s="16">
        <v>9</v>
      </c>
      <c r="Q28" s="17">
        <v>4</v>
      </c>
      <c r="R28" s="17">
        <v>5</v>
      </c>
      <c r="S28" s="27">
        <v>3</v>
      </c>
      <c r="T28" s="19">
        <v>55</v>
      </c>
      <c r="U28" s="17">
        <v>24</v>
      </c>
      <c r="V28" s="17">
        <v>31</v>
      </c>
      <c r="W28" s="16">
        <v>35</v>
      </c>
      <c r="X28" s="17">
        <v>18</v>
      </c>
      <c r="Y28" s="21">
        <v>17</v>
      </c>
      <c r="Z28" s="22">
        <v>20</v>
      </c>
    </row>
    <row r="29" spans="1:26" ht="13.5">
      <c r="A29" s="9" t="s">
        <v>38</v>
      </c>
      <c r="B29" s="23">
        <v>5.12</v>
      </c>
      <c r="C29" s="17">
        <v>9020</v>
      </c>
      <c r="D29" s="16">
        <v>22912</v>
      </c>
      <c r="E29" s="17">
        <v>10957</v>
      </c>
      <c r="F29" s="17">
        <v>11955</v>
      </c>
      <c r="G29" s="24">
        <v>2.54</v>
      </c>
      <c r="H29" s="25">
        <v>4475</v>
      </c>
      <c r="I29" s="15">
        <v>28</v>
      </c>
      <c r="J29" s="16">
        <v>52</v>
      </c>
      <c r="K29" s="17">
        <v>31</v>
      </c>
      <c r="L29" s="26">
        <v>21</v>
      </c>
      <c r="M29" s="19">
        <v>29</v>
      </c>
      <c r="N29" s="17">
        <v>19</v>
      </c>
      <c r="O29" s="17">
        <v>10</v>
      </c>
      <c r="P29" s="16">
        <v>15</v>
      </c>
      <c r="Q29" s="17">
        <v>8</v>
      </c>
      <c r="R29" s="17">
        <v>7</v>
      </c>
      <c r="S29" s="27">
        <v>14</v>
      </c>
      <c r="T29" s="19">
        <v>129</v>
      </c>
      <c r="U29" s="17">
        <v>64</v>
      </c>
      <c r="V29" s="17">
        <v>65</v>
      </c>
      <c r="W29" s="16">
        <v>91</v>
      </c>
      <c r="X29" s="17">
        <v>44</v>
      </c>
      <c r="Y29" s="21">
        <v>47</v>
      </c>
      <c r="Z29" s="22">
        <v>38</v>
      </c>
    </row>
    <row r="30" spans="1:26" ht="13.5">
      <c r="A30" s="9" t="s">
        <v>39</v>
      </c>
      <c r="B30" s="23">
        <v>4.76</v>
      </c>
      <c r="C30" s="17">
        <v>422</v>
      </c>
      <c r="D30" s="16">
        <v>873</v>
      </c>
      <c r="E30" s="17">
        <v>382</v>
      </c>
      <c r="F30" s="17">
        <v>491</v>
      </c>
      <c r="G30" s="24">
        <v>2.07</v>
      </c>
      <c r="H30" s="25">
        <v>183</v>
      </c>
      <c r="I30" s="15">
        <v>0</v>
      </c>
      <c r="J30" s="16">
        <v>-2</v>
      </c>
      <c r="K30" s="17">
        <v>-1</v>
      </c>
      <c r="L30" s="26">
        <v>-1</v>
      </c>
      <c r="M30" s="19">
        <v>0</v>
      </c>
      <c r="N30" s="17">
        <v>0</v>
      </c>
      <c r="O30" s="17">
        <v>0</v>
      </c>
      <c r="P30" s="16">
        <v>1</v>
      </c>
      <c r="Q30" s="17">
        <v>1</v>
      </c>
      <c r="R30" s="17">
        <v>0</v>
      </c>
      <c r="S30" s="27">
        <v>-1</v>
      </c>
      <c r="T30" s="19">
        <v>0</v>
      </c>
      <c r="U30" s="17">
        <v>0</v>
      </c>
      <c r="V30" s="17">
        <v>0</v>
      </c>
      <c r="W30" s="16">
        <v>1</v>
      </c>
      <c r="X30" s="17">
        <v>0</v>
      </c>
      <c r="Y30" s="21">
        <v>1</v>
      </c>
      <c r="Z30" s="22">
        <v>-1</v>
      </c>
    </row>
    <row r="31" spans="1:26" ht="13.5">
      <c r="A31" s="9" t="s">
        <v>40</v>
      </c>
      <c r="B31" s="23">
        <v>3.97</v>
      </c>
      <c r="C31" s="17">
        <v>306</v>
      </c>
      <c r="D31" s="16">
        <v>676</v>
      </c>
      <c r="E31" s="17">
        <v>302</v>
      </c>
      <c r="F31" s="17">
        <v>374</v>
      </c>
      <c r="G31" s="24">
        <v>2.21</v>
      </c>
      <c r="H31" s="25">
        <v>170</v>
      </c>
      <c r="I31" s="15">
        <v>1</v>
      </c>
      <c r="J31" s="16">
        <v>3</v>
      </c>
      <c r="K31" s="17">
        <v>2</v>
      </c>
      <c r="L31" s="26">
        <v>1</v>
      </c>
      <c r="M31" s="19">
        <v>1</v>
      </c>
      <c r="N31" s="17">
        <v>0</v>
      </c>
      <c r="O31" s="17">
        <v>1</v>
      </c>
      <c r="P31" s="16">
        <v>0</v>
      </c>
      <c r="Q31" s="17">
        <v>0</v>
      </c>
      <c r="R31" s="17">
        <v>0</v>
      </c>
      <c r="S31" s="27">
        <v>1</v>
      </c>
      <c r="T31" s="19">
        <v>2</v>
      </c>
      <c r="U31" s="17">
        <v>2</v>
      </c>
      <c r="V31" s="17">
        <v>0</v>
      </c>
      <c r="W31" s="16">
        <v>0</v>
      </c>
      <c r="X31" s="17">
        <v>0</v>
      </c>
      <c r="Y31" s="21">
        <v>0</v>
      </c>
      <c r="Z31" s="22">
        <v>2</v>
      </c>
    </row>
    <row r="32" spans="1:26" ht="13.5">
      <c r="A32" s="9" t="s">
        <v>41</v>
      </c>
      <c r="B32" s="23">
        <v>9.83</v>
      </c>
      <c r="C32" s="17">
        <v>11760</v>
      </c>
      <c r="D32" s="16">
        <v>29606</v>
      </c>
      <c r="E32" s="17">
        <v>13988</v>
      </c>
      <c r="F32" s="17">
        <v>15618</v>
      </c>
      <c r="G32" s="24">
        <v>2.52</v>
      </c>
      <c r="H32" s="25">
        <v>3012</v>
      </c>
      <c r="I32" s="15">
        <v>23</v>
      </c>
      <c r="J32" s="16">
        <v>39</v>
      </c>
      <c r="K32" s="17">
        <v>35</v>
      </c>
      <c r="L32" s="26">
        <v>4</v>
      </c>
      <c r="M32" s="19">
        <v>30</v>
      </c>
      <c r="N32" s="17">
        <v>18</v>
      </c>
      <c r="O32" s="17">
        <v>12</v>
      </c>
      <c r="P32" s="16">
        <v>13</v>
      </c>
      <c r="Q32" s="17">
        <v>8</v>
      </c>
      <c r="R32" s="17">
        <v>5</v>
      </c>
      <c r="S32" s="27">
        <v>17</v>
      </c>
      <c r="T32" s="19">
        <v>174</v>
      </c>
      <c r="U32" s="17">
        <v>94</v>
      </c>
      <c r="V32" s="17">
        <v>80</v>
      </c>
      <c r="W32" s="16">
        <v>152</v>
      </c>
      <c r="X32" s="17">
        <v>69</v>
      </c>
      <c r="Y32" s="21">
        <v>83</v>
      </c>
      <c r="Z32" s="22">
        <v>22</v>
      </c>
    </row>
    <row r="33" spans="1:26" ht="13.5">
      <c r="A33" s="9" t="s">
        <v>42</v>
      </c>
      <c r="B33" s="23">
        <v>20.51</v>
      </c>
      <c r="C33" s="17">
        <v>2984</v>
      </c>
      <c r="D33" s="16">
        <v>8236</v>
      </c>
      <c r="E33" s="17">
        <v>3829</v>
      </c>
      <c r="F33" s="17">
        <v>4407</v>
      </c>
      <c r="G33" s="24">
        <v>2.76</v>
      </c>
      <c r="H33" s="25">
        <v>402</v>
      </c>
      <c r="I33" s="15">
        <v>-2</v>
      </c>
      <c r="J33" s="16">
        <v>1</v>
      </c>
      <c r="K33" s="17">
        <v>-1</v>
      </c>
      <c r="L33" s="26">
        <v>2</v>
      </c>
      <c r="M33" s="19">
        <v>5</v>
      </c>
      <c r="N33" s="17">
        <v>3</v>
      </c>
      <c r="O33" s="17">
        <v>2</v>
      </c>
      <c r="P33" s="16">
        <v>4</v>
      </c>
      <c r="Q33" s="17">
        <v>2</v>
      </c>
      <c r="R33" s="17">
        <v>2</v>
      </c>
      <c r="S33" s="27">
        <v>1</v>
      </c>
      <c r="T33" s="19">
        <v>30</v>
      </c>
      <c r="U33" s="17">
        <v>14</v>
      </c>
      <c r="V33" s="17">
        <v>16</v>
      </c>
      <c r="W33" s="16">
        <v>30</v>
      </c>
      <c r="X33" s="17">
        <v>16</v>
      </c>
      <c r="Y33" s="21">
        <v>14</v>
      </c>
      <c r="Z33" s="22">
        <v>0</v>
      </c>
    </row>
    <row r="34" spans="1:26" ht="13.5">
      <c r="A34" s="9" t="s">
        <v>43</v>
      </c>
      <c r="B34" s="23">
        <v>40.65</v>
      </c>
      <c r="C34" s="17">
        <v>169</v>
      </c>
      <c r="D34" s="16">
        <v>430</v>
      </c>
      <c r="E34" s="17">
        <v>200</v>
      </c>
      <c r="F34" s="17">
        <v>230</v>
      </c>
      <c r="G34" s="24">
        <v>2.54</v>
      </c>
      <c r="H34" s="25">
        <v>11</v>
      </c>
      <c r="I34" s="15">
        <v>1</v>
      </c>
      <c r="J34" s="16">
        <v>2</v>
      </c>
      <c r="K34" s="17">
        <v>-1</v>
      </c>
      <c r="L34" s="26">
        <v>3</v>
      </c>
      <c r="M34" s="19">
        <v>0</v>
      </c>
      <c r="N34" s="17">
        <v>0</v>
      </c>
      <c r="O34" s="17">
        <v>0</v>
      </c>
      <c r="P34" s="16">
        <v>2</v>
      </c>
      <c r="Q34" s="17">
        <v>2</v>
      </c>
      <c r="R34" s="17">
        <v>0</v>
      </c>
      <c r="S34" s="27">
        <v>-2</v>
      </c>
      <c r="T34" s="19">
        <v>5</v>
      </c>
      <c r="U34" s="17">
        <v>2</v>
      </c>
      <c r="V34" s="17">
        <v>3</v>
      </c>
      <c r="W34" s="16">
        <v>1</v>
      </c>
      <c r="X34" s="17">
        <v>1</v>
      </c>
      <c r="Y34" s="21">
        <v>0</v>
      </c>
      <c r="Z34" s="22">
        <v>4</v>
      </c>
    </row>
    <row r="35" spans="1:26" ht="13.5">
      <c r="A35" s="9" t="s">
        <v>44</v>
      </c>
      <c r="B35" s="23">
        <v>12.45</v>
      </c>
      <c r="C35" s="17">
        <v>1906</v>
      </c>
      <c r="D35" s="16">
        <v>5396</v>
      </c>
      <c r="E35" s="17">
        <v>2572</v>
      </c>
      <c r="F35" s="17">
        <v>2824</v>
      </c>
      <c r="G35" s="24">
        <v>2.83</v>
      </c>
      <c r="H35" s="25">
        <v>433</v>
      </c>
      <c r="I35" s="15">
        <v>7</v>
      </c>
      <c r="J35" s="16">
        <v>3</v>
      </c>
      <c r="K35" s="17">
        <v>1</v>
      </c>
      <c r="L35" s="26">
        <v>2</v>
      </c>
      <c r="M35" s="19">
        <v>1</v>
      </c>
      <c r="N35" s="17">
        <v>1</v>
      </c>
      <c r="O35" s="17">
        <v>0</v>
      </c>
      <c r="P35" s="16">
        <v>4</v>
      </c>
      <c r="Q35" s="17">
        <v>2</v>
      </c>
      <c r="R35" s="17">
        <v>2</v>
      </c>
      <c r="S35" s="27">
        <v>-3</v>
      </c>
      <c r="T35" s="19">
        <v>25</v>
      </c>
      <c r="U35" s="17">
        <v>10</v>
      </c>
      <c r="V35" s="17">
        <v>15</v>
      </c>
      <c r="W35" s="16">
        <v>19</v>
      </c>
      <c r="X35" s="17">
        <v>8</v>
      </c>
      <c r="Y35" s="21">
        <v>11</v>
      </c>
      <c r="Z35" s="22">
        <v>6</v>
      </c>
    </row>
    <row r="36" spans="1:26" ht="13.5">
      <c r="A36" s="9" t="s">
        <v>45</v>
      </c>
      <c r="B36" s="23">
        <v>17.04</v>
      </c>
      <c r="C36" s="17">
        <v>192</v>
      </c>
      <c r="D36" s="16">
        <v>775</v>
      </c>
      <c r="E36" s="17">
        <v>351</v>
      </c>
      <c r="F36" s="17">
        <v>424</v>
      </c>
      <c r="G36" s="24">
        <v>4.04</v>
      </c>
      <c r="H36" s="25">
        <v>45</v>
      </c>
      <c r="I36" s="15">
        <v>-2</v>
      </c>
      <c r="J36" s="16">
        <v>-3</v>
      </c>
      <c r="K36" s="17">
        <v>-2</v>
      </c>
      <c r="L36" s="26">
        <v>-1</v>
      </c>
      <c r="M36" s="19">
        <v>0</v>
      </c>
      <c r="N36" s="17">
        <v>0</v>
      </c>
      <c r="O36" s="17">
        <v>0</v>
      </c>
      <c r="P36" s="16">
        <v>5</v>
      </c>
      <c r="Q36" s="17">
        <v>2</v>
      </c>
      <c r="R36" s="17">
        <v>3</v>
      </c>
      <c r="S36" s="27">
        <v>-5</v>
      </c>
      <c r="T36" s="19">
        <v>3</v>
      </c>
      <c r="U36" s="17">
        <v>1</v>
      </c>
      <c r="V36" s="17">
        <v>2</v>
      </c>
      <c r="W36" s="16">
        <v>1</v>
      </c>
      <c r="X36" s="17">
        <v>1</v>
      </c>
      <c r="Y36" s="21">
        <v>0</v>
      </c>
      <c r="Z36" s="22">
        <v>2</v>
      </c>
    </row>
    <row r="37" spans="1:26" ht="13.5">
      <c r="A37" s="9" t="s">
        <v>46</v>
      </c>
      <c r="B37" s="23">
        <v>26.5</v>
      </c>
      <c r="C37" s="17">
        <v>6200</v>
      </c>
      <c r="D37" s="16">
        <v>16941</v>
      </c>
      <c r="E37" s="17">
        <v>7939</v>
      </c>
      <c r="F37" s="17">
        <v>9002</v>
      </c>
      <c r="G37" s="24">
        <v>2.73</v>
      </c>
      <c r="H37" s="25">
        <v>639</v>
      </c>
      <c r="I37" s="15">
        <v>3</v>
      </c>
      <c r="J37" s="16">
        <v>7</v>
      </c>
      <c r="K37" s="17">
        <v>13</v>
      </c>
      <c r="L37" s="26">
        <v>-6</v>
      </c>
      <c r="M37" s="19">
        <v>7</v>
      </c>
      <c r="N37" s="17">
        <v>4</v>
      </c>
      <c r="O37" s="17">
        <v>3</v>
      </c>
      <c r="P37" s="16">
        <v>14</v>
      </c>
      <c r="Q37" s="17">
        <v>8</v>
      </c>
      <c r="R37" s="17">
        <v>6</v>
      </c>
      <c r="S37" s="27">
        <v>-7</v>
      </c>
      <c r="T37" s="19">
        <v>69</v>
      </c>
      <c r="U37" s="17">
        <v>41</v>
      </c>
      <c r="V37" s="17">
        <v>28</v>
      </c>
      <c r="W37" s="16">
        <v>55</v>
      </c>
      <c r="X37" s="17">
        <v>24</v>
      </c>
      <c r="Y37" s="21">
        <v>31</v>
      </c>
      <c r="Z37" s="22">
        <v>14</v>
      </c>
    </row>
    <row r="38" spans="1:26" ht="13.5">
      <c r="A38" s="9" t="s">
        <v>47</v>
      </c>
      <c r="B38" s="23">
        <v>5.9</v>
      </c>
      <c r="C38" s="17">
        <v>3462</v>
      </c>
      <c r="D38" s="16">
        <v>9746</v>
      </c>
      <c r="E38" s="17">
        <v>4546</v>
      </c>
      <c r="F38" s="17">
        <v>5200</v>
      </c>
      <c r="G38" s="24">
        <v>2.82</v>
      </c>
      <c r="H38" s="25">
        <v>1652</v>
      </c>
      <c r="I38" s="15">
        <v>1</v>
      </c>
      <c r="J38" s="16">
        <v>5</v>
      </c>
      <c r="K38" s="17">
        <v>3</v>
      </c>
      <c r="L38" s="26">
        <v>2</v>
      </c>
      <c r="M38" s="19">
        <v>7</v>
      </c>
      <c r="N38" s="17">
        <v>1</v>
      </c>
      <c r="O38" s="17">
        <v>6</v>
      </c>
      <c r="P38" s="16">
        <v>3</v>
      </c>
      <c r="Q38" s="17">
        <v>1</v>
      </c>
      <c r="R38" s="17">
        <v>2</v>
      </c>
      <c r="S38" s="27">
        <v>4</v>
      </c>
      <c r="T38" s="19">
        <v>37</v>
      </c>
      <c r="U38" s="17">
        <v>20</v>
      </c>
      <c r="V38" s="17">
        <v>17</v>
      </c>
      <c r="W38" s="16">
        <v>36</v>
      </c>
      <c r="X38" s="17">
        <v>17</v>
      </c>
      <c r="Y38" s="21">
        <v>19</v>
      </c>
      <c r="Z38" s="22">
        <v>1</v>
      </c>
    </row>
    <row r="39" spans="1:26" ht="13.5">
      <c r="A39" s="9" t="s">
        <v>48</v>
      </c>
      <c r="B39" s="23">
        <v>8.81</v>
      </c>
      <c r="C39" s="17">
        <v>23313</v>
      </c>
      <c r="D39" s="16">
        <v>57341</v>
      </c>
      <c r="E39" s="17">
        <v>27169</v>
      </c>
      <c r="F39" s="17">
        <v>30172</v>
      </c>
      <c r="G39" s="24">
        <v>2.46</v>
      </c>
      <c r="H39" s="25">
        <v>6509</v>
      </c>
      <c r="I39" s="15">
        <v>6</v>
      </c>
      <c r="J39" s="16">
        <v>52</v>
      </c>
      <c r="K39" s="17">
        <v>17</v>
      </c>
      <c r="L39" s="26">
        <v>35</v>
      </c>
      <c r="M39" s="19">
        <v>62</v>
      </c>
      <c r="N39" s="17">
        <v>29</v>
      </c>
      <c r="O39" s="17">
        <v>33</v>
      </c>
      <c r="P39" s="16">
        <v>26</v>
      </c>
      <c r="Q39" s="17">
        <v>18</v>
      </c>
      <c r="R39" s="17">
        <v>8</v>
      </c>
      <c r="S39" s="27">
        <v>36</v>
      </c>
      <c r="T39" s="19">
        <v>301</v>
      </c>
      <c r="U39" s="17">
        <v>146</v>
      </c>
      <c r="V39" s="17">
        <v>155</v>
      </c>
      <c r="W39" s="16">
        <v>285</v>
      </c>
      <c r="X39" s="17">
        <v>140</v>
      </c>
      <c r="Y39" s="21">
        <v>145</v>
      </c>
      <c r="Z39" s="22">
        <v>16</v>
      </c>
    </row>
    <row r="40" spans="1:26" ht="13.5">
      <c r="A40" s="9" t="s">
        <v>49</v>
      </c>
      <c r="B40" s="23">
        <v>14.05</v>
      </c>
      <c r="C40" s="17">
        <v>2807</v>
      </c>
      <c r="D40" s="16">
        <v>9003</v>
      </c>
      <c r="E40" s="17">
        <v>4192</v>
      </c>
      <c r="F40" s="17">
        <v>4811</v>
      </c>
      <c r="G40" s="24">
        <v>3.21</v>
      </c>
      <c r="H40" s="25">
        <v>641</v>
      </c>
      <c r="I40" s="15">
        <v>4</v>
      </c>
      <c r="J40" s="16">
        <v>-6</v>
      </c>
      <c r="K40" s="17">
        <v>-5</v>
      </c>
      <c r="L40" s="26">
        <v>-1</v>
      </c>
      <c r="M40" s="19">
        <v>3</v>
      </c>
      <c r="N40" s="17">
        <v>1</v>
      </c>
      <c r="O40" s="17">
        <v>2</v>
      </c>
      <c r="P40" s="16">
        <v>13</v>
      </c>
      <c r="Q40" s="17">
        <v>1</v>
      </c>
      <c r="R40" s="17">
        <v>12</v>
      </c>
      <c r="S40" s="27">
        <v>-10</v>
      </c>
      <c r="T40" s="19">
        <v>39</v>
      </c>
      <c r="U40" s="17">
        <v>16</v>
      </c>
      <c r="V40" s="17">
        <v>23</v>
      </c>
      <c r="W40" s="16">
        <v>35</v>
      </c>
      <c r="X40" s="17">
        <v>21</v>
      </c>
      <c r="Y40" s="21">
        <v>14</v>
      </c>
      <c r="Z40" s="22">
        <v>4</v>
      </c>
    </row>
    <row r="41" spans="1:26" ht="13.5">
      <c r="A41" s="9" t="s">
        <v>50</v>
      </c>
      <c r="B41" s="23">
        <v>30.6</v>
      </c>
      <c r="C41" s="17">
        <v>716</v>
      </c>
      <c r="D41" s="16">
        <v>2036</v>
      </c>
      <c r="E41" s="17">
        <v>967</v>
      </c>
      <c r="F41" s="17">
        <v>1069</v>
      </c>
      <c r="G41" s="24">
        <v>2.84</v>
      </c>
      <c r="H41" s="25">
        <v>67</v>
      </c>
      <c r="I41" s="15">
        <v>-3</v>
      </c>
      <c r="J41" s="16">
        <v>-3</v>
      </c>
      <c r="K41" s="17">
        <v>-2</v>
      </c>
      <c r="L41" s="26">
        <v>-1</v>
      </c>
      <c r="M41" s="19">
        <v>1</v>
      </c>
      <c r="N41" s="17">
        <v>0</v>
      </c>
      <c r="O41" s="17">
        <v>1</v>
      </c>
      <c r="P41" s="16">
        <v>1</v>
      </c>
      <c r="Q41" s="17">
        <v>0</v>
      </c>
      <c r="R41" s="17">
        <v>1</v>
      </c>
      <c r="S41" s="27">
        <v>0</v>
      </c>
      <c r="T41" s="19">
        <v>4</v>
      </c>
      <c r="U41" s="17">
        <v>1</v>
      </c>
      <c r="V41" s="17">
        <v>3</v>
      </c>
      <c r="W41" s="16">
        <v>7</v>
      </c>
      <c r="X41" s="17">
        <v>3</v>
      </c>
      <c r="Y41" s="21">
        <v>4</v>
      </c>
      <c r="Z41" s="22">
        <v>-3</v>
      </c>
    </row>
    <row r="42" spans="1:26" ht="13.5">
      <c r="A42" s="28" t="s">
        <v>51</v>
      </c>
      <c r="B42" s="29">
        <v>271.53</v>
      </c>
      <c r="C42" s="30">
        <v>139002</v>
      </c>
      <c r="D42" s="30">
        <v>351162</v>
      </c>
      <c r="E42" s="30">
        <v>165415</v>
      </c>
      <c r="F42" s="30">
        <v>185747</v>
      </c>
      <c r="G42" s="31">
        <v>2.53</v>
      </c>
      <c r="H42" s="32">
        <v>1293</v>
      </c>
      <c r="I42" s="33">
        <v>178</v>
      </c>
      <c r="J42" s="30">
        <v>276</v>
      </c>
      <c r="K42" s="30">
        <v>147</v>
      </c>
      <c r="L42" s="34">
        <v>129</v>
      </c>
      <c r="M42" s="35">
        <v>283</v>
      </c>
      <c r="N42" s="30">
        <v>144</v>
      </c>
      <c r="O42" s="30">
        <v>139</v>
      </c>
      <c r="P42" s="30">
        <v>210</v>
      </c>
      <c r="Q42" s="30">
        <v>106</v>
      </c>
      <c r="R42" s="30">
        <v>104</v>
      </c>
      <c r="S42" s="30">
        <v>73</v>
      </c>
      <c r="T42" s="35">
        <v>1820</v>
      </c>
      <c r="U42" s="30">
        <v>919</v>
      </c>
      <c r="V42" s="30">
        <v>901</v>
      </c>
      <c r="W42" s="30">
        <v>1617</v>
      </c>
      <c r="X42" s="30">
        <v>810</v>
      </c>
      <c r="Y42" s="36">
        <v>807</v>
      </c>
      <c r="Z42" s="34">
        <v>203</v>
      </c>
    </row>
    <row r="43" spans="1:26" ht="13.5">
      <c r="A43" s="37" t="s">
        <v>84</v>
      </c>
      <c r="B43" s="38">
        <v>289.44</v>
      </c>
      <c r="C43" s="39">
        <v>204594</v>
      </c>
      <c r="D43" s="39">
        <v>479452</v>
      </c>
      <c r="E43" s="39">
        <v>225704</v>
      </c>
      <c r="F43" s="39">
        <v>253748</v>
      </c>
      <c r="G43" s="40">
        <v>2.34</v>
      </c>
      <c r="H43" s="41">
        <v>1656</v>
      </c>
      <c r="I43" s="42">
        <v>207</v>
      </c>
      <c r="J43" s="39">
        <v>277</v>
      </c>
      <c r="K43" s="39">
        <v>128</v>
      </c>
      <c r="L43" s="43">
        <v>149</v>
      </c>
      <c r="M43" s="44">
        <v>372</v>
      </c>
      <c r="N43" s="39">
        <v>181</v>
      </c>
      <c r="O43" s="39">
        <v>191</v>
      </c>
      <c r="P43" s="39">
        <v>294</v>
      </c>
      <c r="Q43" s="39">
        <v>150</v>
      </c>
      <c r="R43" s="39">
        <v>144</v>
      </c>
      <c r="S43" s="39">
        <v>78</v>
      </c>
      <c r="T43" s="44">
        <v>2783</v>
      </c>
      <c r="U43" s="39">
        <v>1417</v>
      </c>
      <c r="V43" s="39">
        <v>1366</v>
      </c>
      <c r="W43" s="39">
        <v>2584</v>
      </c>
      <c r="X43" s="39">
        <v>1320</v>
      </c>
      <c r="Y43" s="45">
        <v>1264</v>
      </c>
      <c r="Z43" s="43">
        <v>199</v>
      </c>
    </row>
    <row r="44" ht="6" customHeight="1">
      <c r="A44" s="46"/>
    </row>
    <row r="49" spans="1:26" ht="19.5" customHeight="1">
      <c r="A49" s="144" t="s">
        <v>121</v>
      </c>
      <c r="B49" s="145"/>
      <c r="C49" s="145"/>
      <c r="D49" s="145"/>
      <c r="E49" s="145"/>
      <c r="F49" s="145"/>
      <c r="G49" s="145"/>
      <c r="H49" s="145"/>
      <c r="I49" s="146" t="s">
        <v>123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23:26" ht="13.5" customHeight="1">
      <c r="W50" s="121" t="s">
        <v>2</v>
      </c>
      <c r="X50" s="122"/>
      <c r="Y50" s="122"/>
      <c r="Z50" s="122"/>
    </row>
    <row r="51" spans="1:26" ht="13.5" customHeight="1">
      <c r="A51" s="123" t="s">
        <v>70</v>
      </c>
      <c r="B51" s="126" t="s">
        <v>3</v>
      </c>
      <c r="C51" s="129" t="s">
        <v>4</v>
      </c>
      <c r="D51" s="132" t="s">
        <v>5</v>
      </c>
      <c r="E51" s="133"/>
      <c r="F51" s="133"/>
      <c r="G51" s="135" t="s">
        <v>101</v>
      </c>
      <c r="H51" s="138" t="s">
        <v>6</v>
      </c>
      <c r="I51" s="141" t="s">
        <v>4</v>
      </c>
      <c r="J51" s="117" t="s">
        <v>7</v>
      </c>
      <c r="K51" s="118"/>
      <c r="L51" s="119"/>
      <c r="M51" s="110" t="s">
        <v>8</v>
      </c>
      <c r="N51" s="111"/>
      <c r="O51" s="111"/>
      <c r="P51" s="111"/>
      <c r="Q51" s="111"/>
      <c r="R51" s="111"/>
      <c r="S51" s="112"/>
      <c r="T51" s="110" t="s">
        <v>9</v>
      </c>
      <c r="U51" s="111"/>
      <c r="V51" s="111"/>
      <c r="W51" s="111"/>
      <c r="X51" s="111"/>
      <c r="Y51" s="111"/>
      <c r="Z51" s="112"/>
    </row>
    <row r="52" spans="1:26" ht="13.5">
      <c r="A52" s="124"/>
      <c r="B52" s="127"/>
      <c r="C52" s="130"/>
      <c r="D52" s="134"/>
      <c r="E52" s="134"/>
      <c r="F52" s="134"/>
      <c r="G52" s="136"/>
      <c r="H52" s="139"/>
      <c r="I52" s="142"/>
      <c r="J52" s="115"/>
      <c r="K52" s="116"/>
      <c r="L52" s="120"/>
      <c r="M52" s="110" t="s">
        <v>10</v>
      </c>
      <c r="N52" s="111"/>
      <c r="O52" s="111"/>
      <c r="P52" s="110" t="s">
        <v>11</v>
      </c>
      <c r="Q52" s="111"/>
      <c r="R52" s="112"/>
      <c r="S52" s="113" t="s">
        <v>12</v>
      </c>
      <c r="T52" s="115" t="s">
        <v>141</v>
      </c>
      <c r="U52" s="116"/>
      <c r="V52" s="116"/>
      <c r="W52" s="110" t="s">
        <v>140</v>
      </c>
      <c r="X52" s="111"/>
      <c r="Y52" s="112"/>
      <c r="Z52" s="113" t="s">
        <v>13</v>
      </c>
    </row>
    <row r="53" spans="1:26" s="8" customFormat="1" ht="13.5">
      <c r="A53" s="125"/>
      <c r="B53" s="128"/>
      <c r="C53" s="131"/>
      <c r="D53" s="6" t="s">
        <v>14</v>
      </c>
      <c r="E53" s="6" t="s">
        <v>15</v>
      </c>
      <c r="F53" s="6" t="s">
        <v>16</v>
      </c>
      <c r="G53" s="137"/>
      <c r="H53" s="140"/>
      <c r="I53" s="143"/>
      <c r="J53" s="7" t="s">
        <v>14</v>
      </c>
      <c r="K53" s="7" t="s">
        <v>15</v>
      </c>
      <c r="L53" s="7" t="s">
        <v>16</v>
      </c>
      <c r="M53" s="7" t="s">
        <v>14</v>
      </c>
      <c r="N53" s="7" t="s">
        <v>15</v>
      </c>
      <c r="O53" s="7" t="s">
        <v>16</v>
      </c>
      <c r="P53" s="7" t="s">
        <v>14</v>
      </c>
      <c r="Q53" s="7" t="s">
        <v>15</v>
      </c>
      <c r="R53" s="5" t="s">
        <v>16</v>
      </c>
      <c r="S53" s="114"/>
      <c r="T53" s="7" t="s">
        <v>14</v>
      </c>
      <c r="U53" s="7" t="s">
        <v>15</v>
      </c>
      <c r="V53" s="7" t="s">
        <v>16</v>
      </c>
      <c r="W53" s="7" t="s">
        <v>14</v>
      </c>
      <c r="X53" s="7" t="s">
        <v>15</v>
      </c>
      <c r="Y53" s="7" t="s">
        <v>16</v>
      </c>
      <c r="Z53" s="114"/>
    </row>
    <row r="54" spans="1:26" ht="13.5">
      <c r="A54" s="9" t="s">
        <v>85</v>
      </c>
      <c r="B54" s="83" t="s">
        <v>117</v>
      </c>
      <c r="C54" s="84">
        <v>560</v>
      </c>
      <c r="D54" s="12">
        <v>1639</v>
      </c>
      <c r="E54" s="11">
        <v>767</v>
      </c>
      <c r="F54" s="11">
        <v>872</v>
      </c>
      <c r="G54" s="75">
        <v>2.93</v>
      </c>
      <c r="H54" s="50" t="s">
        <v>124</v>
      </c>
      <c r="I54" s="15">
        <v>4</v>
      </c>
      <c r="J54" s="16">
        <v>8</v>
      </c>
      <c r="K54" s="17">
        <v>4</v>
      </c>
      <c r="L54" s="18">
        <v>4</v>
      </c>
      <c r="M54" s="19">
        <v>1</v>
      </c>
      <c r="N54" s="17">
        <v>0</v>
      </c>
      <c r="O54" s="17">
        <v>1</v>
      </c>
      <c r="P54" s="16">
        <v>1</v>
      </c>
      <c r="Q54" s="17">
        <v>0</v>
      </c>
      <c r="R54" s="11">
        <v>1</v>
      </c>
      <c r="S54" s="20">
        <v>0</v>
      </c>
      <c r="T54" s="19">
        <v>12</v>
      </c>
      <c r="U54" s="17">
        <v>6</v>
      </c>
      <c r="V54" s="17">
        <v>6</v>
      </c>
      <c r="W54" s="16">
        <v>4</v>
      </c>
      <c r="X54" s="17">
        <v>2</v>
      </c>
      <c r="Y54" s="21">
        <v>2</v>
      </c>
      <c r="Z54" s="22">
        <v>8</v>
      </c>
    </row>
    <row r="55" spans="1:26" ht="13.5">
      <c r="A55" s="9" t="s">
        <v>86</v>
      </c>
      <c r="B55" s="85" t="s">
        <v>117</v>
      </c>
      <c r="C55" s="86">
        <v>433</v>
      </c>
      <c r="D55" s="16">
        <v>1255</v>
      </c>
      <c r="E55" s="17">
        <v>541</v>
      </c>
      <c r="F55" s="17">
        <v>714</v>
      </c>
      <c r="G55" s="76">
        <v>2.9</v>
      </c>
      <c r="H55" s="50" t="s">
        <v>124</v>
      </c>
      <c r="I55" s="15">
        <v>-1</v>
      </c>
      <c r="J55" s="16">
        <v>-4</v>
      </c>
      <c r="K55" s="17">
        <v>1</v>
      </c>
      <c r="L55" s="26">
        <v>-5</v>
      </c>
      <c r="M55" s="19">
        <v>1</v>
      </c>
      <c r="N55" s="17">
        <v>1</v>
      </c>
      <c r="O55" s="17">
        <v>0</v>
      </c>
      <c r="P55" s="16">
        <v>4</v>
      </c>
      <c r="Q55" s="17">
        <v>1</v>
      </c>
      <c r="R55" s="17">
        <v>3</v>
      </c>
      <c r="S55" s="27">
        <v>-3</v>
      </c>
      <c r="T55" s="19">
        <v>1</v>
      </c>
      <c r="U55" s="17">
        <v>1</v>
      </c>
      <c r="V55" s="17">
        <v>0</v>
      </c>
      <c r="W55" s="16">
        <v>2</v>
      </c>
      <c r="X55" s="17">
        <v>0</v>
      </c>
      <c r="Y55" s="21">
        <v>2</v>
      </c>
      <c r="Z55" s="22">
        <v>-1</v>
      </c>
    </row>
    <row r="56" spans="1:26" ht="13.5">
      <c r="A56" s="9" t="s">
        <v>89</v>
      </c>
      <c r="B56" s="85" t="s">
        <v>117</v>
      </c>
      <c r="C56" s="86">
        <v>746</v>
      </c>
      <c r="D56" s="16">
        <v>2184</v>
      </c>
      <c r="E56" s="17">
        <v>1020</v>
      </c>
      <c r="F56" s="17">
        <v>1164</v>
      </c>
      <c r="G56" s="76">
        <v>2.93</v>
      </c>
      <c r="H56" s="50" t="s">
        <v>124</v>
      </c>
      <c r="I56" s="15">
        <v>0</v>
      </c>
      <c r="J56" s="16">
        <v>-7</v>
      </c>
      <c r="K56" s="17">
        <v>-5</v>
      </c>
      <c r="L56" s="26">
        <v>-2</v>
      </c>
      <c r="M56" s="19">
        <v>0</v>
      </c>
      <c r="N56" s="17">
        <v>0</v>
      </c>
      <c r="O56" s="17">
        <v>0</v>
      </c>
      <c r="P56" s="16">
        <v>2</v>
      </c>
      <c r="Q56" s="17">
        <v>2</v>
      </c>
      <c r="R56" s="17">
        <v>0</v>
      </c>
      <c r="S56" s="27">
        <v>-2</v>
      </c>
      <c r="T56" s="19">
        <v>4</v>
      </c>
      <c r="U56" s="17">
        <v>1</v>
      </c>
      <c r="V56" s="17">
        <v>3</v>
      </c>
      <c r="W56" s="16">
        <v>9</v>
      </c>
      <c r="X56" s="17">
        <v>4</v>
      </c>
      <c r="Y56" s="21">
        <v>5</v>
      </c>
      <c r="Z56" s="22">
        <v>-5</v>
      </c>
    </row>
    <row r="57" spans="1:26" ht="13.5">
      <c r="A57" s="9" t="s">
        <v>90</v>
      </c>
      <c r="B57" s="85" t="s">
        <v>117</v>
      </c>
      <c r="C57" s="86">
        <v>854</v>
      </c>
      <c r="D57" s="16">
        <v>2436</v>
      </c>
      <c r="E57" s="17">
        <v>1112</v>
      </c>
      <c r="F57" s="17">
        <v>1324</v>
      </c>
      <c r="G57" s="76">
        <v>2.85</v>
      </c>
      <c r="H57" s="50" t="s">
        <v>124</v>
      </c>
      <c r="I57" s="15">
        <v>0</v>
      </c>
      <c r="J57" s="16">
        <v>1</v>
      </c>
      <c r="K57" s="17">
        <v>2</v>
      </c>
      <c r="L57" s="26">
        <v>-1</v>
      </c>
      <c r="M57" s="19">
        <v>1</v>
      </c>
      <c r="N57" s="17">
        <v>1</v>
      </c>
      <c r="O57" s="17">
        <v>0</v>
      </c>
      <c r="P57" s="16">
        <v>1</v>
      </c>
      <c r="Q57" s="17">
        <v>0</v>
      </c>
      <c r="R57" s="17">
        <v>1</v>
      </c>
      <c r="S57" s="27">
        <v>0</v>
      </c>
      <c r="T57" s="19">
        <v>10</v>
      </c>
      <c r="U57" s="17">
        <v>6</v>
      </c>
      <c r="V57" s="17">
        <v>4</v>
      </c>
      <c r="W57" s="16">
        <v>9</v>
      </c>
      <c r="X57" s="17">
        <v>5</v>
      </c>
      <c r="Y57" s="21">
        <v>4</v>
      </c>
      <c r="Z57" s="22">
        <v>1</v>
      </c>
    </row>
    <row r="58" spans="1:26" ht="13.5">
      <c r="A58" s="9" t="s">
        <v>91</v>
      </c>
      <c r="B58" s="87" t="s">
        <v>117</v>
      </c>
      <c r="C58" s="86">
        <v>3501</v>
      </c>
      <c r="D58" s="16">
        <v>8412</v>
      </c>
      <c r="E58" s="17">
        <v>3731</v>
      </c>
      <c r="F58" s="17">
        <v>4681</v>
      </c>
      <c r="G58" s="76">
        <v>2.4</v>
      </c>
      <c r="H58" s="50" t="s">
        <v>124</v>
      </c>
      <c r="I58" s="15">
        <v>5</v>
      </c>
      <c r="J58" s="16">
        <v>20</v>
      </c>
      <c r="K58" s="17">
        <v>8</v>
      </c>
      <c r="L58" s="26">
        <v>12</v>
      </c>
      <c r="M58" s="19">
        <v>8</v>
      </c>
      <c r="N58" s="17">
        <v>4</v>
      </c>
      <c r="O58" s="17">
        <v>4</v>
      </c>
      <c r="P58" s="16">
        <v>8</v>
      </c>
      <c r="Q58" s="17">
        <v>4</v>
      </c>
      <c r="R58" s="17">
        <v>4</v>
      </c>
      <c r="S58" s="27">
        <v>0</v>
      </c>
      <c r="T58" s="19">
        <v>40</v>
      </c>
      <c r="U58" s="17">
        <v>20</v>
      </c>
      <c r="V58" s="17">
        <v>20</v>
      </c>
      <c r="W58" s="16">
        <v>20</v>
      </c>
      <c r="X58" s="17">
        <v>12</v>
      </c>
      <c r="Y58" s="21">
        <v>8</v>
      </c>
      <c r="Z58" s="22">
        <v>20</v>
      </c>
    </row>
    <row r="59" spans="1:26" ht="13.5">
      <c r="A59" s="9" t="s">
        <v>92</v>
      </c>
      <c r="B59" s="50" t="s">
        <v>117</v>
      </c>
      <c r="C59" s="88">
        <v>1979</v>
      </c>
      <c r="D59" s="16">
        <v>5751</v>
      </c>
      <c r="E59" s="17">
        <v>2726</v>
      </c>
      <c r="F59" s="17">
        <v>3025</v>
      </c>
      <c r="G59" s="76">
        <v>2.91</v>
      </c>
      <c r="H59" s="50" t="s">
        <v>124</v>
      </c>
      <c r="I59" s="15">
        <v>1</v>
      </c>
      <c r="J59" s="16">
        <v>7</v>
      </c>
      <c r="K59" s="17">
        <v>7</v>
      </c>
      <c r="L59" s="26">
        <v>0</v>
      </c>
      <c r="M59" s="19">
        <v>5</v>
      </c>
      <c r="N59" s="17">
        <v>3</v>
      </c>
      <c r="O59" s="17">
        <v>2</v>
      </c>
      <c r="P59" s="16">
        <v>6</v>
      </c>
      <c r="Q59" s="17">
        <v>2</v>
      </c>
      <c r="R59" s="17">
        <v>4</v>
      </c>
      <c r="S59" s="27">
        <v>-1</v>
      </c>
      <c r="T59" s="19">
        <v>22</v>
      </c>
      <c r="U59" s="17">
        <v>14</v>
      </c>
      <c r="V59" s="17">
        <v>8</v>
      </c>
      <c r="W59" s="16">
        <v>14</v>
      </c>
      <c r="X59" s="17">
        <v>8</v>
      </c>
      <c r="Y59" s="21">
        <v>6</v>
      </c>
      <c r="Z59" s="22">
        <v>8</v>
      </c>
    </row>
    <row r="60" spans="1:26" ht="13.5">
      <c r="A60" s="9" t="s">
        <v>93</v>
      </c>
      <c r="B60" s="50" t="s">
        <v>117</v>
      </c>
      <c r="C60" s="88">
        <v>2402</v>
      </c>
      <c r="D60" s="16">
        <v>6641</v>
      </c>
      <c r="E60" s="17">
        <v>3123</v>
      </c>
      <c r="F60" s="17">
        <v>3518</v>
      </c>
      <c r="G60" s="76">
        <v>2.76</v>
      </c>
      <c r="H60" s="50" t="s">
        <v>124</v>
      </c>
      <c r="I60" s="15">
        <v>5</v>
      </c>
      <c r="J60" s="16">
        <v>11</v>
      </c>
      <c r="K60" s="17">
        <v>9</v>
      </c>
      <c r="L60" s="26">
        <v>2</v>
      </c>
      <c r="M60" s="19">
        <v>6</v>
      </c>
      <c r="N60" s="17">
        <v>3</v>
      </c>
      <c r="O60" s="17">
        <v>3</v>
      </c>
      <c r="P60" s="16">
        <v>2</v>
      </c>
      <c r="Q60" s="17">
        <v>1</v>
      </c>
      <c r="R60" s="17">
        <v>1</v>
      </c>
      <c r="S60" s="27">
        <v>4</v>
      </c>
      <c r="T60" s="19">
        <v>25</v>
      </c>
      <c r="U60" s="17">
        <v>13</v>
      </c>
      <c r="V60" s="17">
        <v>12</v>
      </c>
      <c r="W60" s="16">
        <v>18</v>
      </c>
      <c r="X60" s="17">
        <v>6</v>
      </c>
      <c r="Y60" s="21">
        <v>12</v>
      </c>
      <c r="Z60" s="22">
        <v>7</v>
      </c>
    </row>
    <row r="61" spans="1:26" ht="13.5">
      <c r="A61" s="37" t="s">
        <v>94</v>
      </c>
      <c r="B61" s="38">
        <v>102.13</v>
      </c>
      <c r="C61" s="39">
        <v>10475</v>
      </c>
      <c r="D61" s="39">
        <v>28318</v>
      </c>
      <c r="E61" s="39">
        <v>13020</v>
      </c>
      <c r="F61" s="39">
        <v>15298</v>
      </c>
      <c r="G61" s="51">
        <v>2.7</v>
      </c>
      <c r="H61" s="43">
        <v>277</v>
      </c>
      <c r="I61" s="42">
        <v>14</v>
      </c>
      <c r="J61" s="39">
        <v>36</v>
      </c>
      <c r="K61" s="39">
        <v>26</v>
      </c>
      <c r="L61" s="43">
        <v>10</v>
      </c>
      <c r="M61" s="44">
        <v>22</v>
      </c>
      <c r="N61" s="39">
        <v>12</v>
      </c>
      <c r="O61" s="39">
        <v>10</v>
      </c>
      <c r="P61" s="39">
        <v>24</v>
      </c>
      <c r="Q61" s="39">
        <v>10</v>
      </c>
      <c r="R61" s="39">
        <v>14</v>
      </c>
      <c r="S61" s="39">
        <v>-2</v>
      </c>
      <c r="T61" s="44">
        <v>114</v>
      </c>
      <c r="U61" s="39">
        <v>61</v>
      </c>
      <c r="V61" s="39">
        <v>53</v>
      </c>
      <c r="W61" s="39">
        <v>76</v>
      </c>
      <c r="X61" s="39">
        <v>37</v>
      </c>
      <c r="Y61" s="45">
        <v>39</v>
      </c>
      <c r="Z61" s="43">
        <v>38</v>
      </c>
    </row>
    <row r="62" spans="1:26" ht="13.5">
      <c r="A62" s="9" t="s">
        <v>95</v>
      </c>
      <c r="B62" s="50" t="s">
        <v>117</v>
      </c>
      <c r="C62" s="88">
        <v>310</v>
      </c>
      <c r="D62" s="12">
        <v>522</v>
      </c>
      <c r="E62" s="17">
        <v>232</v>
      </c>
      <c r="F62" s="17">
        <v>290</v>
      </c>
      <c r="G62" s="24">
        <v>1.68</v>
      </c>
      <c r="H62" s="50" t="s">
        <v>124</v>
      </c>
      <c r="I62" s="15">
        <v>-1</v>
      </c>
      <c r="J62" s="16">
        <v>1</v>
      </c>
      <c r="K62" s="17">
        <v>1</v>
      </c>
      <c r="L62" s="26">
        <v>0</v>
      </c>
      <c r="M62" s="19">
        <v>0</v>
      </c>
      <c r="N62" s="17">
        <v>0</v>
      </c>
      <c r="O62" s="17">
        <v>0</v>
      </c>
      <c r="P62" s="16">
        <v>0</v>
      </c>
      <c r="Q62" s="17">
        <v>0</v>
      </c>
      <c r="R62" s="17">
        <v>0</v>
      </c>
      <c r="S62" s="27">
        <v>0</v>
      </c>
      <c r="T62" s="19">
        <v>2</v>
      </c>
      <c r="U62" s="17">
        <v>1</v>
      </c>
      <c r="V62" s="17">
        <v>1</v>
      </c>
      <c r="W62" s="16">
        <v>1</v>
      </c>
      <c r="X62" s="17">
        <v>0</v>
      </c>
      <c r="Y62" s="21">
        <v>1</v>
      </c>
      <c r="Z62" s="22">
        <v>1</v>
      </c>
    </row>
    <row r="63" spans="1:26" ht="13.5">
      <c r="A63" s="9" t="s">
        <v>96</v>
      </c>
      <c r="B63" s="50" t="s">
        <v>117</v>
      </c>
      <c r="C63" s="88">
        <v>1154</v>
      </c>
      <c r="D63" s="16">
        <v>2654</v>
      </c>
      <c r="E63" s="17">
        <v>1250</v>
      </c>
      <c r="F63" s="17">
        <v>1404</v>
      </c>
      <c r="G63" s="24">
        <v>2.3</v>
      </c>
      <c r="H63" s="50" t="s">
        <v>124</v>
      </c>
      <c r="I63" s="15">
        <v>-1</v>
      </c>
      <c r="J63" s="16">
        <v>-3</v>
      </c>
      <c r="K63" s="17">
        <v>1</v>
      </c>
      <c r="L63" s="26">
        <v>-4</v>
      </c>
      <c r="M63" s="19">
        <v>1</v>
      </c>
      <c r="N63" s="17">
        <v>1</v>
      </c>
      <c r="O63" s="17">
        <v>0</v>
      </c>
      <c r="P63" s="16">
        <v>2</v>
      </c>
      <c r="Q63" s="17">
        <v>0</v>
      </c>
      <c r="R63" s="17">
        <v>2</v>
      </c>
      <c r="S63" s="27">
        <v>-1</v>
      </c>
      <c r="T63" s="19">
        <v>7</v>
      </c>
      <c r="U63" s="17">
        <v>3</v>
      </c>
      <c r="V63" s="17">
        <v>4</v>
      </c>
      <c r="W63" s="16">
        <v>9</v>
      </c>
      <c r="X63" s="17">
        <v>3</v>
      </c>
      <c r="Y63" s="21">
        <v>6</v>
      </c>
      <c r="Z63" s="22">
        <v>-2</v>
      </c>
    </row>
    <row r="64" spans="1:26" ht="13.5">
      <c r="A64" s="9" t="s">
        <v>97</v>
      </c>
      <c r="B64" s="50" t="s">
        <v>117</v>
      </c>
      <c r="C64" s="88">
        <v>400</v>
      </c>
      <c r="D64" s="16">
        <v>961</v>
      </c>
      <c r="E64" s="17">
        <v>435</v>
      </c>
      <c r="F64" s="17">
        <v>526</v>
      </c>
      <c r="G64" s="24">
        <v>2.4</v>
      </c>
      <c r="H64" s="50" t="s">
        <v>124</v>
      </c>
      <c r="I64" s="15">
        <v>0</v>
      </c>
      <c r="J64" s="16">
        <v>-1</v>
      </c>
      <c r="K64" s="17">
        <v>-1</v>
      </c>
      <c r="L64" s="26">
        <v>0</v>
      </c>
      <c r="M64" s="19">
        <v>0</v>
      </c>
      <c r="N64" s="17">
        <v>0</v>
      </c>
      <c r="O64" s="17">
        <v>0</v>
      </c>
      <c r="P64" s="16">
        <v>0</v>
      </c>
      <c r="Q64" s="17">
        <v>0</v>
      </c>
      <c r="R64" s="17">
        <v>0</v>
      </c>
      <c r="S64" s="27">
        <v>0</v>
      </c>
      <c r="T64" s="19">
        <v>0</v>
      </c>
      <c r="U64" s="17">
        <v>0</v>
      </c>
      <c r="V64" s="17">
        <v>0</v>
      </c>
      <c r="W64" s="16">
        <v>1</v>
      </c>
      <c r="X64" s="17">
        <v>1</v>
      </c>
      <c r="Y64" s="21">
        <v>0</v>
      </c>
      <c r="Z64" s="22">
        <v>-1</v>
      </c>
    </row>
    <row r="65" spans="1:26" ht="13.5">
      <c r="A65" s="9" t="s">
        <v>98</v>
      </c>
      <c r="B65" s="50" t="s">
        <v>117</v>
      </c>
      <c r="C65" s="88">
        <v>584</v>
      </c>
      <c r="D65" s="16">
        <v>1206</v>
      </c>
      <c r="E65" s="17">
        <v>572</v>
      </c>
      <c r="F65" s="17">
        <v>634</v>
      </c>
      <c r="G65" s="24">
        <v>2.07</v>
      </c>
      <c r="H65" s="50" t="s">
        <v>124</v>
      </c>
      <c r="I65" s="15">
        <v>0</v>
      </c>
      <c r="J65" s="16">
        <v>-6</v>
      </c>
      <c r="K65" s="17">
        <v>-4</v>
      </c>
      <c r="L65" s="26">
        <v>-2</v>
      </c>
      <c r="M65" s="19">
        <v>0</v>
      </c>
      <c r="N65" s="17">
        <v>0</v>
      </c>
      <c r="O65" s="17">
        <v>0</v>
      </c>
      <c r="P65" s="16">
        <v>3</v>
      </c>
      <c r="Q65" s="17">
        <v>2</v>
      </c>
      <c r="R65" s="81">
        <v>1</v>
      </c>
      <c r="S65" s="82">
        <v>-3</v>
      </c>
      <c r="T65" s="19">
        <v>0</v>
      </c>
      <c r="U65" s="17">
        <v>0</v>
      </c>
      <c r="V65" s="17">
        <v>0</v>
      </c>
      <c r="W65" s="16">
        <v>3</v>
      </c>
      <c r="X65" s="17">
        <v>2</v>
      </c>
      <c r="Y65" s="21">
        <v>1</v>
      </c>
      <c r="Z65" s="22">
        <v>-3</v>
      </c>
    </row>
    <row r="66" spans="1:26" ht="13.5">
      <c r="A66" s="37" t="s">
        <v>99</v>
      </c>
      <c r="B66" s="38">
        <v>37.31</v>
      </c>
      <c r="C66" s="39">
        <v>2448</v>
      </c>
      <c r="D66" s="39">
        <v>5343</v>
      </c>
      <c r="E66" s="39">
        <v>2489</v>
      </c>
      <c r="F66" s="39">
        <v>2854</v>
      </c>
      <c r="G66" s="51">
        <v>2.18</v>
      </c>
      <c r="H66" s="39">
        <v>143</v>
      </c>
      <c r="I66" s="42">
        <v>-2</v>
      </c>
      <c r="J66" s="39">
        <v>-9</v>
      </c>
      <c r="K66" s="39">
        <v>-3</v>
      </c>
      <c r="L66" s="43">
        <v>-6</v>
      </c>
      <c r="M66" s="44">
        <v>1</v>
      </c>
      <c r="N66" s="39">
        <v>1</v>
      </c>
      <c r="O66" s="39">
        <v>0</v>
      </c>
      <c r="P66" s="39">
        <v>5</v>
      </c>
      <c r="Q66" s="39">
        <v>2</v>
      </c>
      <c r="R66" s="39">
        <v>3</v>
      </c>
      <c r="S66" s="39">
        <v>-4</v>
      </c>
      <c r="T66" s="44">
        <v>9</v>
      </c>
      <c r="U66" s="39">
        <v>4</v>
      </c>
      <c r="V66" s="39">
        <v>5</v>
      </c>
      <c r="W66" s="39">
        <v>14</v>
      </c>
      <c r="X66" s="39">
        <v>6</v>
      </c>
      <c r="Y66" s="45">
        <v>8</v>
      </c>
      <c r="Z66" s="43">
        <v>-5</v>
      </c>
    </row>
    <row r="68" spans="1:26" ht="13.5">
      <c r="A68" s="52" t="s">
        <v>100</v>
      </c>
      <c r="B68" s="53">
        <v>428.88</v>
      </c>
      <c r="C68" s="54">
        <v>217517</v>
      </c>
      <c r="D68" s="55">
        <v>513113</v>
      </c>
      <c r="E68" s="55">
        <v>241213</v>
      </c>
      <c r="F68" s="55">
        <v>271900</v>
      </c>
      <c r="G68" s="56">
        <v>2.36</v>
      </c>
      <c r="H68" s="55">
        <v>1196</v>
      </c>
      <c r="I68" s="57">
        <v>219</v>
      </c>
      <c r="J68" s="55">
        <v>304</v>
      </c>
      <c r="K68" s="55">
        <v>151</v>
      </c>
      <c r="L68" s="58">
        <v>153</v>
      </c>
      <c r="M68" s="59">
        <v>395</v>
      </c>
      <c r="N68" s="55">
        <v>194</v>
      </c>
      <c r="O68" s="55">
        <v>201</v>
      </c>
      <c r="P68" s="55">
        <v>323</v>
      </c>
      <c r="Q68" s="55">
        <v>162</v>
      </c>
      <c r="R68" s="55">
        <v>161</v>
      </c>
      <c r="S68" s="55">
        <v>72</v>
      </c>
      <c r="T68" s="59">
        <v>2906</v>
      </c>
      <c r="U68" s="55">
        <v>1482</v>
      </c>
      <c r="V68" s="55">
        <v>1424</v>
      </c>
      <c r="W68" s="55">
        <v>2674</v>
      </c>
      <c r="X68" s="55">
        <v>1363</v>
      </c>
      <c r="Y68" s="60">
        <v>1311</v>
      </c>
      <c r="Z68" s="58">
        <v>232</v>
      </c>
    </row>
    <row r="69" spans="1:26" s="65" customFormat="1" ht="13.5">
      <c r="A69" s="61"/>
      <c r="B69" s="62"/>
      <c r="C69" s="63"/>
      <c r="D69" s="63"/>
      <c r="E69" s="63"/>
      <c r="F69" s="63"/>
      <c r="G69" s="62"/>
      <c r="H69" s="64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3.5">
      <c r="A70" s="66" t="s">
        <v>68</v>
      </c>
      <c r="B70" s="67">
        <v>428.88</v>
      </c>
      <c r="C70" s="68">
        <v>217298</v>
      </c>
      <c r="D70" s="68">
        <v>512809</v>
      </c>
      <c r="E70" s="68">
        <v>241062</v>
      </c>
      <c r="F70" s="68">
        <v>271747</v>
      </c>
      <c r="G70" s="69">
        <v>2.36</v>
      </c>
      <c r="H70" s="70">
        <v>1196</v>
      </c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</row>
    <row r="72" spans="1:19" ht="13.5">
      <c r="A72" s="72" t="s">
        <v>138</v>
      </c>
      <c r="B72" s="73"/>
      <c r="C72" s="71"/>
      <c r="D72" s="71"/>
      <c r="E72" s="71"/>
      <c r="F72" s="71"/>
      <c r="G72" s="73"/>
      <c r="H72" s="74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3.5">
      <c r="A73" s="72" t="s">
        <v>81</v>
      </c>
      <c r="B73" s="73"/>
      <c r="C73" s="71"/>
      <c r="D73" s="71"/>
      <c r="E73" s="71"/>
      <c r="F73" s="71"/>
      <c r="G73" s="73"/>
      <c r="H73" s="74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3.5">
      <c r="A74" s="72" t="s">
        <v>69</v>
      </c>
      <c r="B74" s="73"/>
      <c r="C74" s="71"/>
      <c r="D74" s="71"/>
      <c r="E74" s="71"/>
      <c r="F74" s="71"/>
      <c r="G74" s="73"/>
      <c r="H74" s="74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ht="13.5">
      <c r="A75" s="109" t="s">
        <v>136</v>
      </c>
    </row>
  </sheetData>
  <sheetProtection/>
  <mergeCells count="38">
    <mergeCell ref="S6:S7"/>
    <mergeCell ref="A3:H3"/>
    <mergeCell ref="I3:Z3"/>
    <mergeCell ref="W4:Z4"/>
    <mergeCell ref="M6:O6"/>
    <mergeCell ref="D5:F6"/>
    <mergeCell ref="M5:S5"/>
    <mergeCell ref="T5:Z5"/>
    <mergeCell ref="G5:G7"/>
    <mergeCell ref="H5:H7"/>
    <mergeCell ref="T6:V6"/>
    <mergeCell ref="A49:H49"/>
    <mergeCell ref="I49:Z49"/>
    <mergeCell ref="W6:Y6"/>
    <mergeCell ref="Z6:Z7"/>
    <mergeCell ref="A5:A7"/>
    <mergeCell ref="B5:B7"/>
    <mergeCell ref="C5:C7"/>
    <mergeCell ref="P6:R6"/>
    <mergeCell ref="I5:I7"/>
    <mergeCell ref="J5:L6"/>
    <mergeCell ref="W50:Z50"/>
    <mergeCell ref="A51:A53"/>
    <mergeCell ref="B51:B53"/>
    <mergeCell ref="C51:C53"/>
    <mergeCell ref="D51:F52"/>
    <mergeCell ref="G51:G53"/>
    <mergeCell ref="H51:H53"/>
    <mergeCell ref="I51:I53"/>
    <mergeCell ref="J51:L52"/>
    <mergeCell ref="M51:S51"/>
    <mergeCell ref="T51:Z51"/>
    <mergeCell ref="M52:O52"/>
    <mergeCell ref="P52:R52"/>
    <mergeCell ref="S52:S53"/>
    <mergeCell ref="T52:V52"/>
    <mergeCell ref="W52:Y52"/>
    <mergeCell ref="Z52:Z5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</dc:creator>
  <cp:keywords/>
  <dc:description/>
  <cp:lastModifiedBy>電子行政課</cp:lastModifiedBy>
  <cp:lastPrinted>2005-01-17T14:23:45Z</cp:lastPrinted>
  <dcterms:created xsi:type="dcterms:W3CDTF">2005-01-17T14:06:42Z</dcterms:created>
  <dcterms:modified xsi:type="dcterms:W3CDTF">2010-04-13T00:11:34Z</dcterms:modified>
  <cp:category/>
  <cp:version/>
  <cp:contentType/>
  <cp:contentStatus/>
</cp:coreProperties>
</file>