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305" windowWidth="15330" windowHeight="4365"/>
  </bookViews>
  <sheets>
    <sheet name="質問紙" sheetId="4" r:id="rId1"/>
  </sheets>
  <definedNames>
    <definedName name="_xlnm.Print_Area" localSheetId="0">質問紙!$A$1:$M$157</definedName>
    <definedName name="_xlnm.Print_Titles" localSheetId="0">質問紙!$1:$3</definedName>
  </definedNames>
  <calcPr calcId="145621" fullCalcOnLoad="1"/>
</workbook>
</file>

<file path=xl/calcChain.xml><?xml version="1.0" encoding="utf-8"?>
<calcChain xmlns="http://schemas.openxmlformats.org/spreadsheetml/2006/main">
  <c r="M102" i="4" l="1"/>
  <c r="L102" i="4"/>
  <c r="K102" i="4"/>
  <c r="J102" i="4"/>
  <c r="I102" i="4"/>
  <c r="H102" i="4"/>
  <c r="G102" i="4"/>
  <c r="F102" i="4"/>
  <c r="E102" i="4"/>
  <c r="D102" i="4"/>
  <c r="C102" i="4"/>
  <c r="B102" i="4"/>
  <c r="C83" i="4"/>
  <c r="D83" i="4"/>
  <c r="E83" i="4"/>
  <c r="F83" i="4"/>
  <c r="G83" i="4"/>
  <c r="H83" i="4"/>
  <c r="I83" i="4"/>
  <c r="J83" i="4"/>
  <c r="K83" i="4"/>
  <c r="L83" i="4"/>
  <c r="M83" i="4"/>
  <c r="B83" i="4"/>
  <c r="C18" i="4"/>
  <c r="D18" i="4"/>
  <c r="E18" i="4"/>
  <c r="F18" i="4"/>
  <c r="G18" i="4"/>
  <c r="H18" i="4"/>
  <c r="I18" i="4"/>
  <c r="J18" i="4"/>
  <c r="K18" i="4"/>
  <c r="L18" i="4"/>
  <c r="M18" i="4"/>
  <c r="B18" i="4"/>
</calcChain>
</file>

<file path=xl/sharedStrings.xml><?xml version="1.0" encoding="utf-8"?>
<sst xmlns="http://schemas.openxmlformats.org/spreadsheetml/2006/main" count="375" uniqueCount="82">
  <si>
    <t>小５男</t>
    <rPh sb="0" eb="1">
      <t>ショウ</t>
    </rPh>
    <rPh sb="2" eb="3">
      <t>オトコ</t>
    </rPh>
    <phoneticPr fontId="2"/>
  </si>
  <si>
    <t>小５女</t>
    <rPh sb="0" eb="1">
      <t>ショウ</t>
    </rPh>
    <rPh sb="2" eb="3">
      <t>オンナ</t>
    </rPh>
    <phoneticPr fontId="2"/>
  </si>
  <si>
    <t>中２男</t>
    <rPh sb="0" eb="1">
      <t>ナカ</t>
    </rPh>
    <rPh sb="2" eb="3">
      <t>オトコ</t>
    </rPh>
    <phoneticPr fontId="2"/>
  </si>
  <si>
    <t>中２女</t>
    <rPh sb="0" eb="1">
      <t>ナカ</t>
    </rPh>
    <rPh sb="2" eb="3">
      <t>オンナ</t>
    </rPh>
    <phoneticPr fontId="2"/>
  </si>
  <si>
    <t>ほとんど毎日</t>
    <rPh sb="4" eb="6">
      <t>マイニチ</t>
    </rPh>
    <phoneticPr fontId="2"/>
  </si>
  <si>
    <t>身長（㎝）</t>
    <rPh sb="0" eb="2">
      <t>シンチョウ</t>
    </rPh>
    <phoneticPr fontId="2"/>
  </si>
  <si>
    <t>体重（㎏）</t>
    <rPh sb="0" eb="2">
      <t>タイジュウ</t>
    </rPh>
    <phoneticPr fontId="2"/>
  </si>
  <si>
    <t>座高（㎝）</t>
    <rPh sb="0" eb="2">
      <t>ザコウ</t>
    </rPh>
    <phoneticPr fontId="2"/>
  </si>
  <si>
    <t>肥満傾向正常者
の出現率（％）</t>
    <rPh sb="0" eb="2">
      <t>ヒマン</t>
    </rPh>
    <rPh sb="2" eb="4">
      <t>ケイコウ</t>
    </rPh>
    <rPh sb="4" eb="7">
      <t>セイジョウシャ</t>
    </rPh>
    <rPh sb="9" eb="11">
      <t>シュツゲン</t>
    </rPh>
    <rPh sb="11" eb="12">
      <t>リツ</t>
    </rPh>
    <phoneticPr fontId="2"/>
  </si>
  <si>
    <t>好き</t>
    <rPh sb="0" eb="1">
      <t>ス</t>
    </rPh>
    <phoneticPr fontId="2"/>
  </si>
  <si>
    <t>やや好き</t>
    <rPh sb="2" eb="3">
      <t>ス</t>
    </rPh>
    <phoneticPr fontId="2"/>
  </si>
  <si>
    <t>やや嫌い</t>
    <rPh sb="2" eb="3">
      <t>キラ</t>
    </rPh>
    <phoneticPr fontId="2"/>
  </si>
  <si>
    <t>嫌い</t>
    <rPh sb="0" eb="1">
      <t>キラ</t>
    </rPh>
    <phoneticPr fontId="2"/>
  </si>
  <si>
    <t>毎日食べる</t>
    <rPh sb="0" eb="2">
      <t>マイニチ</t>
    </rPh>
    <rPh sb="2" eb="3">
      <t>タ</t>
    </rPh>
    <phoneticPr fontId="2"/>
  </si>
  <si>
    <t>時々食べない</t>
    <rPh sb="0" eb="2">
      <t>トキドキ</t>
    </rPh>
    <rPh sb="2" eb="3">
      <t>タ</t>
    </rPh>
    <phoneticPr fontId="2"/>
  </si>
  <si>
    <t>毎日食べない</t>
    <rPh sb="0" eb="2">
      <t>マイニチ</t>
    </rPh>
    <rPh sb="2" eb="3">
      <t>タ</t>
    </rPh>
    <phoneticPr fontId="2"/>
  </si>
  <si>
    <t>8時間以上</t>
    <rPh sb="1" eb="3">
      <t>ジカン</t>
    </rPh>
    <rPh sb="3" eb="5">
      <t>イジョウ</t>
    </rPh>
    <phoneticPr fontId="2"/>
  </si>
  <si>
    <t>1時間未満</t>
    <rPh sb="1" eb="3">
      <t>ジカン</t>
    </rPh>
    <rPh sb="3" eb="5">
      <t>ミマン</t>
    </rPh>
    <phoneticPr fontId="2"/>
  </si>
  <si>
    <t>1-2時間</t>
    <rPh sb="3" eb="5">
      <t>ジカン</t>
    </rPh>
    <phoneticPr fontId="2"/>
  </si>
  <si>
    <t>2-3時間</t>
    <rPh sb="3" eb="5">
      <t>ジカン</t>
    </rPh>
    <phoneticPr fontId="2"/>
  </si>
  <si>
    <t>3時間以上</t>
    <rPh sb="1" eb="3">
      <t>ジカン</t>
    </rPh>
    <rPh sb="3" eb="5">
      <t>イジョウ</t>
    </rPh>
    <phoneticPr fontId="2"/>
  </si>
  <si>
    <t>6時間未満</t>
    <rPh sb="1" eb="3">
      <t>ジカン</t>
    </rPh>
    <rPh sb="3" eb="5">
      <t>ミマン</t>
    </rPh>
    <phoneticPr fontId="2"/>
  </si>
  <si>
    <t>松山市教育委員会</t>
  </si>
  <si>
    <t>【質問紙調査結果】</t>
    <rPh sb="1" eb="4">
      <t>シツモンシ</t>
    </rPh>
    <rPh sb="4" eb="6">
      <t>チョウサ</t>
    </rPh>
    <rPh sb="6" eb="8">
      <t>ケッカ</t>
    </rPh>
    <phoneticPr fontId="2"/>
  </si>
  <si>
    <t>はいっている</t>
    <phoneticPr fontId="2"/>
  </si>
  <si>
    <t>はいっていない</t>
    <phoneticPr fontId="2"/>
  </si>
  <si>
    <t>30分未満</t>
    <rPh sb="2" eb="3">
      <t>フン</t>
    </rPh>
    <rPh sb="3" eb="5">
      <t>ミマン</t>
    </rPh>
    <phoneticPr fontId="2"/>
  </si>
  <si>
    <t>30分-１時間</t>
    <rPh sb="2" eb="3">
      <t>フン</t>
    </rPh>
    <rPh sb="5" eb="7">
      <t>ジカン</t>
    </rPh>
    <phoneticPr fontId="2"/>
  </si>
  <si>
    <t>2時間以上</t>
    <rPh sb="1" eb="3">
      <t>ジカン</t>
    </rPh>
    <rPh sb="3" eb="5">
      <t>イジョウ</t>
    </rPh>
    <phoneticPr fontId="2"/>
  </si>
  <si>
    <t>月２回</t>
    <rPh sb="0" eb="1">
      <t>ツキ</t>
    </rPh>
    <rPh sb="2" eb="3">
      <t>カイ</t>
    </rPh>
    <phoneticPr fontId="2"/>
  </si>
  <si>
    <t>月１回</t>
    <rPh sb="0" eb="1">
      <t>ツキ</t>
    </rPh>
    <rPh sb="2" eb="3">
      <t>カイ</t>
    </rPh>
    <phoneticPr fontId="2"/>
  </si>
  <si>
    <t>１　体格調査における松山市の平均と全国平均との比較</t>
    <rPh sb="2" eb="4">
      <t>タイカク</t>
    </rPh>
    <rPh sb="4" eb="6">
      <t>チョウサ</t>
    </rPh>
    <rPh sb="10" eb="13">
      <t>マツヤマシ</t>
    </rPh>
    <rPh sb="14" eb="16">
      <t>ヘイキン</t>
    </rPh>
    <rPh sb="17" eb="19">
      <t>ゼンコク</t>
    </rPh>
    <rPh sb="19" eb="21">
      <t>ヘイキン</t>
    </rPh>
    <rPh sb="23" eb="25">
      <t>ヒカク</t>
    </rPh>
    <phoneticPr fontId="2"/>
  </si>
  <si>
    <t>２　質問紙調査における松山市の割合と全国の割合との比較</t>
    <rPh sb="2" eb="4">
      <t>シツモン</t>
    </rPh>
    <rPh sb="4" eb="5">
      <t>カミ</t>
    </rPh>
    <rPh sb="5" eb="7">
      <t>チョウサ</t>
    </rPh>
    <rPh sb="11" eb="14">
      <t>マツヤマシ</t>
    </rPh>
    <rPh sb="15" eb="17">
      <t>ワリアイ</t>
    </rPh>
    <rPh sb="18" eb="20">
      <t>ゼンコク</t>
    </rPh>
    <rPh sb="21" eb="23">
      <t>ワリアイ</t>
    </rPh>
    <rPh sb="25" eb="27">
      <t>ヒカク</t>
    </rPh>
    <phoneticPr fontId="2"/>
  </si>
  <si>
    <t>松山市</t>
    <rPh sb="0" eb="3">
      <t>マツヤマシ</t>
    </rPh>
    <phoneticPr fontId="2"/>
  </si>
  <si>
    <t>全国</t>
    <rPh sb="0" eb="2">
      <t>ゼンコク</t>
    </rPh>
    <phoneticPr fontId="2"/>
  </si>
  <si>
    <t>平均時間（分）</t>
    <rPh sb="0" eb="2">
      <t>ヘイキン</t>
    </rPh>
    <rPh sb="2" eb="4">
      <t>ジカン</t>
    </rPh>
    <rPh sb="5" eb="6">
      <t>フン</t>
    </rPh>
    <phoneticPr fontId="2"/>
  </si>
  <si>
    <t>月４回</t>
    <rPh sb="0" eb="1">
      <t>ツキ</t>
    </rPh>
    <rPh sb="2" eb="3">
      <t>カイ</t>
    </rPh>
    <phoneticPr fontId="2"/>
  </si>
  <si>
    <t>月３回</t>
    <rPh sb="0" eb="1">
      <t>ツキ</t>
    </rPh>
    <rPh sb="2" eb="3">
      <t>カイ</t>
    </rPh>
    <phoneticPr fontId="2"/>
  </si>
  <si>
    <t>実施</t>
    <rPh sb="0" eb="2">
      <t>ジッシ</t>
    </rPh>
    <phoneticPr fontId="2"/>
  </si>
  <si>
    <t>平均時間（分）</t>
    <rPh sb="0" eb="2">
      <t>ヘイキン</t>
    </rPh>
    <rPh sb="5" eb="6">
      <t>フン</t>
    </rPh>
    <phoneticPr fontId="2"/>
  </si>
  <si>
    <t>ときどき</t>
    <phoneticPr fontId="2"/>
  </si>
  <si>
    <t>ときたま</t>
    <phoneticPr fontId="2"/>
  </si>
  <si>
    <t>しない</t>
    <phoneticPr fontId="2"/>
  </si>
  <si>
    <t>得意</t>
    <phoneticPr fontId="2"/>
  </si>
  <si>
    <t>やや得意</t>
    <phoneticPr fontId="2"/>
  </si>
  <si>
    <t>やや不得意</t>
    <phoneticPr fontId="2"/>
  </si>
  <si>
    <t>不得意</t>
    <phoneticPr fontId="2"/>
  </si>
  <si>
    <t>始業前</t>
    <phoneticPr fontId="2"/>
  </si>
  <si>
    <t>中休み</t>
    <phoneticPr fontId="2"/>
  </si>
  <si>
    <t>昼休み</t>
    <phoneticPr fontId="2"/>
  </si>
  <si>
    <t>放課後</t>
    <phoneticPr fontId="2"/>
  </si>
  <si>
    <t>下校後</t>
    <phoneticPr fontId="2"/>
  </si>
  <si>
    <t>朝始業前</t>
    <phoneticPr fontId="2"/>
  </si>
  <si>
    <t>している</t>
    <phoneticPr fontId="2"/>
  </si>
  <si>
    <t>していない</t>
    <phoneticPr fontId="2"/>
  </si>
  <si>
    <t>6-8時間</t>
    <phoneticPr fontId="2"/>
  </si>
  <si>
    <t>平成２４年度　全国体力・運動能力、運動習慣等調査結果</t>
    <phoneticPr fontId="2"/>
  </si>
  <si>
    <t>愛媛県</t>
    <rPh sb="0" eb="3">
      <t>エヒメケン</t>
    </rPh>
    <phoneticPr fontId="2"/>
  </si>
  <si>
    <t>※ほとんど毎日（週に３日以上）　ときどき（週に１～２日くらい）　ときたま（月に１～３日くらい）</t>
    <rPh sb="5" eb="7">
      <t>マイニチ</t>
    </rPh>
    <rPh sb="8" eb="9">
      <t>シュウ</t>
    </rPh>
    <rPh sb="11" eb="12">
      <t>ヒ</t>
    </rPh>
    <rPh sb="12" eb="14">
      <t>イジョウ</t>
    </rPh>
    <phoneticPr fontId="2"/>
  </si>
  <si>
    <t>（３）１日のスポーツ実施時間</t>
    <rPh sb="4" eb="5">
      <t>ヒ</t>
    </rPh>
    <rPh sb="10" eb="12">
      <t>ジッシ</t>
    </rPh>
    <rPh sb="12" eb="14">
      <t>ジカン</t>
    </rPh>
    <phoneticPr fontId="2"/>
  </si>
  <si>
    <t>（２）運動・スポーツの実施状況</t>
    <rPh sb="3" eb="5">
      <t>ウンドウ</t>
    </rPh>
    <rPh sb="11" eb="13">
      <t>ジッシ</t>
    </rPh>
    <rPh sb="13" eb="15">
      <t>ジョウキョウ</t>
    </rPh>
    <phoneticPr fontId="2"/>
  </si>
  <si>
    <t>（４）運動やスポーツの好き嫌い</t>
    <rPh sb="3" eb="5">
      <t>ウンドウ</t>
    </rPh>
    <rPh sb="11" eb="12">
      <t>ス</t>
    </rPh>
    <rPh sb="13" eb="14">
      <t>キラ</t>
    </rPh>
    <phoneticPr fontId="2"/>
  </si>
  <si>
    <t>（５）運動やスポーツは得意</t>
    <rPh sb="3" eb="5">
      <t>ウンドウ</t>
    </rPh>
    <rPh sb="11" eb="13">
      <t>トクイ</t>
    </rPh>
    <phoneticPr fontId="2"/>
  </si>
  <si>
    <t>（１）クラブ・運動部への所属状況</t>
    <rPh sb="7" eb="9">
      <t>ウンドウ</t>
    </rPh>
    <rPh sb="9" eb="10">
      <t>ブ</t>
    </rPh>
    <rPh sb="12" eb="14">
      <t>ショゾク</t>
    </rPh>
    <rPh sb="14" eb="16">
      <t>ジョウキョウ</t>
    </rPh>
    <phoneticPr fontId="2"/>
  </si>
  <si>
    <r>
      <t>※</t>
    </r>
    <r>
      <rPr>
        <b/>
        <sz val="11"/>
        <rFont val="HG丸ｺﾞｼｯｸM-PRO"/>
        <family val="3"/>
        <charset val="128"/>
      </rPr>
      <t>松山市平均</t>
    </r>
    <r>
      <rPr>
        <sz val="11"/>
        <rFont val="HG丸ｺﾞｼｯｸM-PRO"/>
        <family val="3"/>
        <charset val="128"/>
      </rPr>
      <t>のうち全国平均、愛媛県平均の両方と比較して、共に上回っているものについては</t>
    </r>
    <r>
      <rPr>
        <b/>
        <sz val="11"/>
        <color indexed="10"/>
        <rFont val="HG丸ｺﾞｼｯｸM-PRO"/>
        <family val="3"/>
        <charset val="128"/>
      </rPr>
      <t>赤字</t>
    </r>
    <r>
      <rPr>
        <sz val="11"/>
        <rFont val="HG丸ｺﾞｼｯｸM-PRO"/>
        <family val="3"/>
        <charset val="128"/>
      </rPr>
      <t>で、共に下回っているものについては</t>
    </r>
    <r>
      <rPr>
        <b/>
        <sz val="11"/>
        <color indexed="30"/>
        <rFont val="HG丸ｺﾞｼｯｸM-PRO"/>
        <family val="3"/>
        <charset val="128"/>
      </rPr>
      <t>青字</t>
    </r>
    <r>
      <rPr>
        <sz val="11"/>
        <rFont val="HG丸ｺﾞｼｯｸM-PRO"/>
        <family val="3"/>
        <charset val="128"/>
      </rPr>
      <t>で表示しています。</t>
    </r>
    <rPh sb="1" eb="4">
      <t>マツヤマシ</t>
    </rPh>
    <rPh sb="4" eb="6">
      <t>ヘイキン</t>
    </rPh>
    <rPh sb="9" eb="11">
      <t>ゼンコク</t>
    </rPh>
    <rPh sb="11" eb="13">
      <t>ヘイキン</t>
    </rPh>
    <rPh sb="14" eb="17">
      <t>エヒメケン</t>
    </rPh>
    <rPh sb="17" eb="19">
      <t>ヘイキン</t>
    </rPh>
    <rPh sb="20" eb="22">
      <t>リョウホウ</t>
    </rPh>
    <rPh sb="23" eb="25">
      <t>ヒカク</t>
    </rPh>
    <rPh sb="28" eb="29">
      <t>トモ</t>
    </rPh>
    <rPh sb="30" eb="32">
      <t>ウワマワ</t>
    </rPh>
    <rPh sb="43" eb="45">
      <t>アカジ</t>
    </rPh>
    <rPh sb="47" eb="48">
      <t>トモ</t>
    </rPh>
    <rPh sb="49" eb="51">
      <t>シタマワ</t>
    </rPh>
    <rPh sb="62" eb="64">
      <t>アオジ</t>
    </rPh>
    <rPh sb="65" eb="67">
      <t>ヒョウジ</t>
    </rPh>
    <phoneticPr fontId="2"/>
  </si>
  <si>
    <t>（６）平日の運動日数</t>
    <rPh sb="3" eb="5">
      <t>ヘイジツ</t>
    </rPh>
    <rPh sb="6" eb="8">
      <t>ウンドウ</t>
    </rPh>
    <rPh sb="8" eb="10">
      <t>ニッスウ</t>
    </rPh>
    <phoneticPr fontId="2"/>
  </si>
  <si>
    <t>１日</t>
    <rPh sb="1" eb="2">
      <t>ニチ</t>
    </rPh>
    <phoneticPr fontId="2"/>
  </si>
  <si>
    <t>２日</t>
    <rPh sb="1" eb="2">
      <t>ニチ</t>
    </rPh>
    <phoneticPr fontId="2"/>
  </si>
  <si>
    <t>３日</t>
    <rPh sb="1" eb="2">
      <t>ニチ</t>
    </rPh>
    <phoneticPr fontId="2"/>
  </si>
  <si>
    <t>４日</t>
    <rPh sb="1" eb="2">
      <t>ニチ</t>
    </rPh>
    <phoneticPr fontId="2"/>
  </si>
  <si>
    <t>５日</t>
    <rPh sb="1" eb="2">
      <t>ニチ</t>
    </rPh>
    <phoneticPr fontId="2"/>
  </si>
  <si>
    <t>（７）平日の運動・スポーツ運動時間帯（小学5年）</t>
    <rPh sb="3" eb="5">
      <t>ヘイジツ</t>
    </rPh>
    <rPh sb="6" eb="8">
      <t>ウンドウ</t>
    </rPh>
    <rPh sb="13" eb="15">
      <t>ウンドウ</t>
    </rPh>
    <rPh sb="15" eb="17">
      <t>ジカン</t>
    </rPh>
    <rPh sb="17" eb="18">
      <t>タイ</t>
    </rPh>
    <rPh sb="19" eb="21">
      <t>ショウガク</t>
    </rPh>
    <rPh sb="22" eb="23">
      <t>ネン</t>
    </rPh>
    <phoneticPr fontId="2"/>
  </si>
  <si>
    <t>（８）平日の運動・スポーツ運動時間帯（中学2年）</t>
    <rPh sb="3" eb="5">
      <t>ヘイジツ</t>
    </rPh>
    <rPh sb="6" eb="8">
      <t>ウンドウ</t>
    </rPh>
    <rPh sb="13" eb="15">
      <t>ウンドウ</t>
    </rPh>
    <rPh sb="15" eb="18">
      <t>ジカンタイ</t>
    </rPh>
    <rPh sb="19" eb="21">
      <t>チュウガク</t>
    </rPh>
    <rPh sb="22" eb="23">
      <t>ネン</t>
    </rPh>
    <phoneticPr fontId="2"/>
  </si>
  <si>
    <t>（９）土曜日の運動・スポーツ</t>
    <rPh sb="3" eb="6">
      <t>ドヨウビ</t>
    </rPh>
    <rPh sb="7" eb="9">
      <t>ウンドウ</t>
    </rPh>
    <phoneticPr fontId="2"/>
  </si>
  <si>
    <t>（１０）土曜日の運動・スポーツ回数</t>
    <rPh sb="4" eb="7">
      <t>ドヨウビ</t>
    </rPh>
    <rPh sb="8" eb="10">
      <t>ウンドウ</t>
    </rPh>
    <rPh sb="15" eb="17">
      <t>カイスウ</t>
    </rPh>
    <phoneticPr fontId="2"/>
  </si>
  <si>
    <t>（１１）土曜日の運動・スポーツ時間</t>
    <rPh sb="4" eb="7">
      <t>ドヨウビ</t>
    </rPh>
    <rPh sb="8" eb="10">
      <t>ウンドウ</t>
    </rPh>
    <rPh sb="15" eb="17">
      <t>ジカン</t>
    </rPh>
    <phoneticPr fontId="2"/>
  </si>
  <si>
    <t>（１２）日曜日の運動・スポーツ</t>
    <rPh sb="4" eb="7">
      <t>ニチヨウビ</t>
    </rPh>
    <rPh sb="8" eb="10">
      <t>ウンドウ</t>
    </rPh>
    <phoneticPr fontId="2"/>
  </si>
  <si>
    <t>（１３）日曜日の運動・スポーツ回数</t>
    <rPh sb="4" eb="7">
      <t>ニチヨウビ</t>
    </rPh>
    <rPh sb="8" eb="10">
      <t>ウンドウ</t>
    </rPh>
    <rPh sb="15" eb="17">
      <t>カイスウ</t>
    </rPh>
    <phoneticPr fontId="2"/>
  </si>
  <si>
    <t>（１４）日曜日の運動・スポーツ時間</t>
    <rPh sb="4" eb="7">
      <t>ニチヨウビ</t>
    </rPh>
    <rPh sb="8" eb="10">
      <t>ウンドウ</t>
    </rPh>
    <rPh sb="15" eb="17">
      <t>ジカン</t>
    </rPh>
    <phoneticPr fontId="2"/>
  </si>
  <si>
    <t>（１５）朝食の有無</t>
    <rPh sb="4" eb="6">
      <t>チョウショク</t>
    </rPh>
    <rPh sb="7" eb="9">
      <t>ウム</t>
    </rPh>
    <phoneticPr fontId="2"/>
  </si>
  <si>
    <t>（１６）１日の睡眠時間</t>
    <rPh sb="5" eb="6">
      <t>ニチ</t>
    </rPh>
    <rPh sb="7" eb="9">
      <t>スイミン</t>
    </rPh>
    <rPh sb="9" eb="11">
      <t>ジカン</t>
    </rPh>
    <phoneticPr fontId="2"/>
  </si>
  <si>
    <t>（１７）１日のテレビ視聴時間（テレビゲームを含む）</t>
    <rPh sb="5" eb="6">
      <t>ニチ</t>
    </rPh>
    <rPh sb="10" eb="12">
      <t>シチョウ</t>
    </rPh>
    <rPh sb="12" eb="14">
      <t>ジカン</t>
    </rPh>
    <rPh sb="22" eb="2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</si>
</sst>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0_ "/>
    <numFmt numFmtId="178" formatCode="0.0_ "/>
    <numFmt numFmtId="179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1"/>
      <color indexed="3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0"/>
      <color rgb="FF0070C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7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/>
    </xf>
    <xf numFmtId="38" fontId="6" fillId="0" borderId="1" xfId="1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38" fontId="6" fillId="0" borderId="1" xfId="0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1" xfId="2" applyNumberFormat="1" applyFont="1" applyFill="1" applyBorder="1" applyAlignment="1">
      <alignment vertical="center"/>
    </xf>
    <xf numFmtId="178" fontId="6" fillId="0" borderId="1" xfId="2" applyNumberFormat="1" applyFont="1" applyFill="1" applyBorder="1" applyAlignment="1">
      <alignment horizontal="right" vertical="center"/>
    </xf>
    <xf numFmtId="178" fontId="6" fillId="0" borderId="1" xfId="2" applyNumberFormat="1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horizontal="right" vertical="center"/>
    </xf>
    <xf numFmtId="178" fontId="12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6" fontId="12" fillId="0" borderId="1" xfId="1" applyNumberFormat="1" applyFont="1" applyFill="1" applyBorder="1" applyAlignment="1">
      <alignment vertical="center"/>
    </xf>
    <xf numFmtId="176" fontId="13" fillId="0" borderId="1" xfId="2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12" fillId="0" borderId="1" xfId="2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8" fontId="12" fillId="0" borderId="1" xfId="1" applyNumberFormat="1" applyFont="1" applyFill="1" applyBorder="1" applyAlignment="1">
      <alignment vertical="center"/>
    </xf>
    <xf numFmtId="178" fontId="7" fillId="0" borderId="1" xfId="1" applyNumberFormat="1" applyFont="1" applyFill="1" applyBorder="1" applyAlignment="1">
      <alignment vertical="center"/>
    </xf>
    <xf numFmtId="178" fontId="12" fillId="0" borderId="1" xfId="1" applyNumberFormat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>
      <alignment horizontal="right" vertical="center"/>
    </xf>
    <xf numFmtId="178" fontId="12" fillId="0" borderId="1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6" fontId="7" fillId="0" borderId="1" xfId="2" applyNumberFormat="1" applyFont="1" applyFill="1" applyBorder="1" applyAlignment="1">
      <alignment vertical="center"/>
    </xf>
    <xf numFmtId="178" fontId="13" fillId="0" borderId="1" xfId="1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9" fontId="6" fillId="2" borderId="1" xfId="1" applyNumberFormat="1" applyFont="1" applyFill="1" applyBorder="1" applyAlignment="1">
      <alignment horizontal="center" vertical="center" shrinkToFit="1"/>
    </xf>
    <xf numFmtId="49" fontId="7" fillId="2" borderId="1" xfId="1" applyNumberFormat="1" applyFont="1" applyFill="1" applyBorder="1" applyAlignment="1">
      <alignment horizontal="center" vertical="center" shrinkToFit="1"/>
    </xf>
    <xf numFmtId="177" fontId="13" fillId="0" borderId="1" xfId="0" applyNumberFormat="1" applyFont="1" applyFill="1" applyBorder="1" applyAlignment="1">
      <alignment horizontal="right" vertical="center"/>
    </xf>
    <xf numFmtId="178" fontId="13" fillId="0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 shrinkToFit="1"/>
    </xf>
    <xf numFmtId="49" fontId="6" fillId="2" borderId="10" xfId="1" applyNumberFormat="1" applyFont="1" applyFill="1" applyBorder="1" applyAlignment="1">
      <alignment horizontal="center" vertical="center" shrinkToFit="1"/>
    </xf>
    <xf numFmtId="49" fontId="6" fillId="2" borderId="6" xfId="1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4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13.75" style="1" customWidth="1"/>
    <col min="2" max="3" width="8.875" style="1" customWidth="1"/>
    <col min="4" max="4" width="9.75" style="1" bestFit="1" customWidth="1"/>
    <col min="5" max="6" width="8.875" style="1" customWidth="1"/>
    <col min="7" max="7" width="9.75" style="1" bestFit="1" customWidth="1"/>
    <col min="8" max="9" width="8.875" style="1" customWidth="1"/>
    <col min="10" max="10" width="9.75" style="1" bestFit="1" customWidth="1"/>
    <col min="11" max="12" width="8.875" style="1" customWidth="1"/>
    <col min="13" max="13" width="9.75" style="1" bestFit="1" customWidth="1"/>
    <col min="14" max="16384" width="9" style="1"/>
  </cols>
  <sheetData>
    <row r="1" spans="1:13" ht="22.5" customHeight="1">
      <c r="A1" s="50" t="s">
        <v>56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ht="18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2" t="s">
        <v>22</v>
      </c>
      <c r="M2" s="72"/>
    </row>
    <row r="3" spans="1:13" ht="18.75" customHeight="1">
      <c r="A3" s="67" t="s">
        <v>23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8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.75" customHeight="1">
      <c r="A5" s="1" t="s">
        <v>31</v>
      </c>
    </row>
    <row r="6" spans="1:13" ht="18.75" customHeight="1">
      <c r="A6" s="59"/>
      <c r="B6" s="60" t="s">
        <v>0</v>
      </c>
      <c r="C6" s="61"/>
      <c r="D6" s="62"/>
      <c r="E6" s="60" t="s">
        <v>1</v>
      </c>
      <c r="F6" s="61"/>
      <c r="G6" s="62"/>
      <c r="H6" s="60" t="s">
        <v>2</v>
      </c>
      <c r="I6" s="61"/>
      <c r="J6" s="62"/>
      <c r="K6" s="60" t="s">
        <v>3</v>
      </c>
      <c r="L6" s="61"/>
      <c r="M6" s="62"/>
    </row>
    <row r="7" spans="1:13" ht="18.75" customHeight="1">
      <c r="A7" s="59"/>
      <c r="B7" s="51" t="s">
        <v>34</v>
      </c>
      <c r="C7" s="51" t="s">
        <v>57</v>
      </c>
      <c r="D7" s="52" t="s">
        <v>33</v>
      </c>
      <c r="E7" s="51" t="s">
        <v>34</v>
      </c>
      <c r="F7" s="51" t="s">
        <v>57</v>
      </c>
      <c r="G7" s="52" t="s">
        <v>33</v>
      </c>
      <c r="H7" s="51" t="s">
        <v>34</v>
      </c>
      <c r="I7" s="51" t="s">
        <v>57</v>
      </c>
      <c r="J7" s="52" t="s">
        <v>33</v>
      </c>
      <c r="K7" s="51" t="s">
        <v>34</v>
      </c>
      <c r="L7" s="51" t="s">
        <v>57</v>
      </c>
      <c r="M7" s="52" t="s">
        <v>33</v>
      </c>
    </row>
    <row r="8" spans="1:13" ht="37.5" customHeight="1">
      <c r="A8" s="4" t="s">
        <v>5</v>
      </c>
      <c r="B8" s="5">
        <v>138.74</v>
      </c>
      <c r="C8" s="5">
        <v>138.06</v>
      </c>
      <c r="D8" s="26">
        <v>137.79</v>
      </c>
      <c r="E8" s="5">
        <v>140.06</v>
      </c>
      <c r="F8" s="5">
        <v>139.4</v>
      </c>
      <c r="G8" s="26">
        <v>138.94</v>
      </c>
      <c r="H8" s="5">
        <v>159.63999999999999</v>
      </c>
      <c r="I8" s="5">
        <v>159.22</v>
      </c>
      <c r="J8" s="53">
        <v>159.68</v>
      </c>
      <c r="K8" s="5">
        <v>154.85</v>
      </c>
      <c r="L8" s="5">
        <v>154.13</v>
      </c>
      <c r="M8" s="26">
        <v>153.87</v>
      </c>
    </row>
    <row r="9" spans="1:13" ht="37.5" customHeight="1">
      <c r="A9" s="4" t="s">
        <v>6</v>
      </c>
      <c r="B9" s="5">
        <v>33.99</v>
      </c>
      <c r="C9" s="5">
        <v>33.43</v>
      </c>
      <c r="D9" s="26">
        <v>33.17</v>
      </c>
      <c r="E9" s="5">
        <v>34.020000000000003</v>
      </c>
      <c r="F9" s="5">
        <v>33.619999999999997</v>
      </c>
      <c r="G9" s="26">
        <v>33.15</v>
      </c>
      <c r="H9" s="5">
        <v>48.75</v>
      </c>
      <c r="I9" s="5">
        <v>48.21</v>
      </c>
      <c r="J9" s="26">
        <v>47.86</v>
      </c>
      <c r="K9" s="5">
        <v>46.88</v>
      </c>
      <c r="L9" s="5">
        <v>46.73</v>
      </c>
      <c r="M9" s="26">
        <v>46.26</v>
      </c>
    </row>
    <row r="10" spans="1:13" ht="37.5" customHeight="1">
      <c r="A10" s="4" t="s">
        <v>7</v>
      </c>
      <c r="B10" s="5">
        <v>74.8</v>
      </c>
      <c r="C10" s="5">
        <v>74.45</v>
      </c>
      <c r="D10" s="26">
        <v>74.31</v>
      </c>
      <c r="E10" s="5">
        <v>75.78</v>
      </c>
      <c r="F10" s="5">
        <v>75.5</v>
      </c>
      <c r="G10" s="26">
        <v>75.33</v>
      </c>
      <c r="H10" s="5">
        <v>84.36</v>
      </c>
      <c r="I10" s="5">
        <v>83.97</v>
      </c>
      <c r="J10" s="26">
        <v>83.36</v>
      </c>
      <c r="K10" s="5">
        <v>83.5</v>
      </c>
      <c r="L10" s="5">
        <v>82.75</v>
      </c>
      <c r="M10" s="26">
        <v>82.02</v>
      </c>
    </row>
    <row r="11" spans="1:13" ht="37.5" customHeight="1">
      <c r="A11" s="4" t="s">
        <v>8</v>
      </c>
      <c r="B11" s="6">
        <v>87.4</v>
      </c>
      <c r="C11" s="6">
        <v>87.4</v>
      </c>
      <c r="D11" s="27">
        <v>87</v>
      </c>
      <c r="E11" s="6">
        <v>89.4</v>
      </c>
      <c r="F11" s="6">
        <v>89.9</v>
      </c>
      <c r="G11" s="54">
        <v>91.4</v>
      </c>
      <c r="H11" s="6">
        <v>90.3</v>
      </c>
      <c r="I11" s="6">
        <v>91.7</v>
      </c>
      <c r="J11" s="28">
        <v>91.3</v>
      </c>
      <c r="K11" s="6">
        <v>89.2</v>
      </c>
      <c r="L11" s="6">
        <v>90</v>
      </c>
      <c r="M11" s="27">
        <v>88.3</v>
      </c>
    </row>
    <row r="12" spans="1:13" ht="18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18.75" customHeight="1">
      <c r="A13" s="1" t="s">
        <v>32</v>
      </c>
    </row>
    <row r="14" spans="1:13" ht="18.75" customHeight="1">
      <c r="A14" s="55" t="s">
        <v>63</v>
      </c>
      <c r="B14" s="55"/>
      <c r="C14" s="55"/>
      <c r="D14" s="55"/>
      <c r="E14" s="55"/>
      <c r="G14" s="49"/>
      <c r="H14" s="49"/>
      <c r="I14" s="49"/>
      <c r="J14" s="49"/>
      <c r="K14" s="49"/>
      <c r="L14" s="49"/>
      <c r="M14" s="49"/>
    </row>
    <row r="15" spans="1:13" ht="18.75" customHeight="1">
      <c r="A15" s="59"/>
      <c r="B15" s="60" t="s">
        <v>0</v>
      </c>
      <c r="C15" s="61"/>
      <c r="D15" s="62"/>
      <c r="E15" s="60" t="s">
        <v>1</v>
      </c>
      <c r="F15" s="61"/>
      <c r="G15" s="62"/>
      <c r="H15" s="60" t="s">
        <v>2</v>
      </c>
      <c r="I15" s="61"/>
      <c r="J15" s="62"/>
      <c r="K15" s="58" t="s">
        <v>3</v>
      </c>
      <c r="L15" s="58"/>
      <c r="M15" s="58"/>
    </row>
    <row r="16" spans="1:13" ht="18.75" customHeight="1">
      <c r="A16" s="59"/>
      <c r="B16" s="51" t="s">
        <v>34</v>
      </c>
      <c r="C16" s="51" t="s">
        <v>57</v>
      </c>
      <c r="D16" s="52" t="s">
        <v>33</v>
      </c>
      <c r="E16" s="51" t="s">
        <v>34</v>
      </c>
      <c r="F16" s="51" t="s">
        <v>57</v>
      </c>
      <c r="G16" s="52" t="s">
        <v>33</v>
      </c>
      <c r="H16" s="51" t="s">
        <v>34</v>
      </c>
      <c r="I16" s="51" t="s">
        <v>57</v>
      </c>
      <c r="J16" s="52" t="s">
        <v>33</v>
      </c>
      <c r="K16" s="51" t="s">
        <v>34</v>
      </c>
      <c r="L16" s="51" t="s">
        <v>57</v>
      </c>
      <c r="M16" s="52" t="s">
        <v>33</v>
      </c>
    </row>
    <row r="17" spans="1:13" ht="18.75" customHeight="1">
      <c r="A17" s="11" t="s">
        <v>24</v>
      </c>
      <c r="B17" s="23">
        <v>0.71299999999999997</v>
      </c>
      <c r="C17" s="23">
        <v>0.67700000000000005</v>
      </c>
      <c r="D17" s="29">
        <v>0.60699999999999998</v>
      </c>
      <c r="E17" s="23">
        <v>0.47399999999999998</v>
      </c>
      <c r="F17" s="23">
        <v>0.45800000000000002</v>
      </c>
      <c r="G17" s="29">
        <v>0.36899999999999999</v>
      </c>
      <c r="H17" s="12">
        <v>0.85799999999999998</v>
      </c>
      <c r="I17" s="12">
        <v>0.88600000000000001</v>
      </c>
      <c r="J17" s="31">
        <v>0.88600000000000001</v>
      </c>
      <c r="K17" s="12">
        <v>0.60599999999999998</v>
      </c>
      <c r="L17" s="12">
        <v>0.58799999999999997</v>
      </c>
      <c r="M17" s="33">
        <v>0.51300000000000001</v>
      </c>
    </row>
    <row r="18" spans="1:13" ht="18.75" customHeight="1">
      <c r="A18" s="11" t="s">
        <v>25</v>
      </c>
      <c r="B18" s="23">
        <f>1-B17</f>
        <v>0.28700000000000003</v>
      </c>
      <c r="C18" s="23">
        <f t="shared" ref="C18:M18" si="0">1-C17</f>
        <v>0.32299999999999995</v>
      </c>
      <c r="D18" s="30">
        <f t="shared" si="0"/>
        <v>0.39300000000000002</v>
      </c>
      <c r="E18" s="23">
        <f t="shared" si="0"/>
        <v>0.52600000000000002</v>
      </c>
      <c r="F18" s="23">
        <f t="shared" si="0"/>
        <v>0.54200000000000004</v>
      </c>
      <c r="G18" s="30">
        <f t="shared" si="0"/>
        <v>0.63100000000000001</v>
      </c>
      <c r="H18" s="23">
        <f t="shared" si="0"/>
        <v>0.14200000000000002</v>
      </c>
      <c r="I18" s="23">
        <f t="shared" si="0"/>
        <v>0.11399999999999999</v>
      </c>
      <c r="J18" s="32">
        <f t="shared" si="0"/>
        <v>0.11399999999999999</v>
      </c>
      <c r="K18" s="23">
        <f t="shared" si="0"/>
        <v>0.39400000000000002</v>
      </c>
      <c r="L18" s="23">
        <f t="shared" si="0"/>
        <v>0.41200000000000003</v>
      </c>
      <c r="M18" s="30">
        <f t="shared" si="0"/>
        <v>0.48699999999999999</v>
      </c>
    </row>
    <row r="19" spans="1:13" ht="18.75" customHeight="1">
      <c r="A19" s="8"/>
      <c r="B19" s="8"/>
      <c r="C19" s="8"/>
      <c r="D19" s="8"/>
      <c r="E19" s="8"/>
      <c r="F19" s="8"/>
      <c r="G19" s="8"/>
      <c r="H19" s="8"/>
      <c r="J19" s="8"/>
      <c r="K19" s="8"/>
      <c r="L19" s="8"/>
      <c r="M19" s="8"/>
    </row>
    <row r="20" spans="1:13" ht="18.75" customHeight="1">
      <c r="A20" s="55" t="s">
        <v>60</v>
      </c>
      <c r="B20" s="55"/>
      <c r="C20" s="55"/>
      <c r="D20" s="55"/>
      <c r="E20" s="55"/>
      <c r="F20" s="8"/>
      <c r="G20" s="9"/>
      <c r="H20" s="9"/>
      <c r="I20" s="9"/>
      <c r="J20" s="9"/>
      <c r="K20" s="9"/>
      <c r="L20" s="9"/>
      <c r="M20" s="9"/>
    </row>
    <row r="21" spans="1:13" ht="18.75" customHeight="1">
      <c r="A21" s="59"/>
      <c r="B21" s="60" t="s">
        <v>0</v>
      </c>
      <c r="C21" s="61"/>
      <c r="D21" s="62"/>
      <c r="E21" s="60" t="s">
        <v>1</v>
      </c>
      <c r="F21" s="61"/>
      <c r="G21" s="62"/>
      <c r="H21" s="60" t="s">
        <v>2</v>
      </c>
      <c r="I21" s="61"/>
      <c r="J21" s="62"/>
      <c r="K21" s="58" t="s">
        <v>3</v>
      </c>
      <c r="L21" s="58"/>
      <c r="M21" s="58"/>
    </row>
    <row r="22" spans="1:13" ht="18.75" customHeight="1">
      <c r="A22" s="59"/>
      <c r="B22" s="51" t="s">
        <v>34</v>
      </c>
      <c r="C22" s="51" t="s">
        <v>57</v>
      </c>
      <c r="D22" s="52" t="s">
        <v>33</v>
      </c>
      <c r="E22" s="51" t="s">
        <v>34</v>
      </c>
      <c r="F22" s="51" t="s">
        <v>57</v>
      </c>
      <c r="G22" s="52" t="s">
        <v>33</v>
      </c>
      <c r="H22" s="51" t="s">
        <v>34</v>
      </c>
      <c r="I22" s="51" t="s">
        <v>57</v>
      </c>
      <c r="J22" s="52" t="s">
        <v>33</v>
      </c>
      <c r="K22" s="51" t="s">
        <v>34</v>
      </c>
      <c r="L22" s="51" t="s">
        <v>57</v>
      </c>
      <c r="M22" s="52" t="s">
        <v>33</v>
      </c>
    </row>
    <row r="23" spans="1:13" ht="18.75" customHeight="1">
      <c r="A23" s="11" t="s">
        <v>4</v>
      </c>
      <c r="B23" s="22">
        <v>0.60799999999999998</v>
      </c>
      <c r="C23" s="22">
        <v>0.57399999999999995</v>
      </c>
      <c r="D23" s="34">
        <v>0.53300000000000003</v>
      </c>
      <c r="E23" s="22">
        <v>0.35499999999999998</v>
      </c>
      <c r="F23" s="22">
        <v>0.373</v>
      </c>
      <c r="G23" s="34">
        <v>0.309</v>
      </c>
      <c r="H23" s="22">
        <v>0.84499999999999997</v>
      </c>
      <c r="I23" s="22">
        <v>0.88800000000000001</v>
      </c>
      <c r="J23" s="35">
        <v>0.88</v>
      </c>
      <c r="K23" s="22">
        <v>0.60599999999999998</v>
      </c>
      <c r="L23" s="22">
        <v>0.59299999999999997</v>
      </c>
      <c r="M23" s="34">
        <v>0.51200000000000001</v>
      </c>
    </row>
    <row r="24" spans="1:13" ht="18.75" customHeight="1">
      <c r="A24" s="11" t="s">
        <v>40</v>
      </c>
      <c r="B24" s="22">
        <v>0.28299999999999997</v>
      </c>
      <c r="C24" s="22">
        <v>0.30099999999999999</v>
      </c>
      <c r="D24" s="36">
        <v>0.30399999999999999</v>
      </c>
      <c r="E24" s="22">
        <v>0.42799999999999999</v>
      </c>
      <c r="F24" s="22">
        <v>0.38</v>
      </c>
      <c r="G24" s="35">
        <v>0.41899999999999998</v>
      </c>
      <c r="H24" s="22">
        <v>6.8000000000000005E-2</v>
      </c>
      <c r="I24" s="22">
        <v>3.6999999999999998E-2</v>
      </c>
      <c r="J24" s="35">
        <v>0.04</v>
      </c>
      <c r="K24" s="22">
        <v>0.106</v>
      </c>
      <c r="L24" s="22">
        <v>7.9000000000000001E-2</v>
      </c>
      <c r="M24" s="35">
        <v>8.2000000000000003E-2</v>
      </c>
    </row>
    <row r="25" spans="1:13" ht="18.75" customHeight="1">
      <c r="A25" s="11" t="s">
        <v>41</v>
      </c>
      <c r="B25" s="22">
        <v>6.4000000000000001E-2</v>
      </c>
      <c r="C25" s="22">
        <v>7.2999999999999995E-2</v>
      </c>
      <c r="D25" s="36">
        <v>9.7000000000000003E-2</v>
      </c>
      <c r="E25" s="22">
        <v>0.13400000000000001</v>
      </c>
      <c r="F25" s="22">
        <v>0.14499999999999999</v>
      </c>
      <c r="G25" s="36">
        <v>0.17499999999999999</v>
      </c>
      <c r="H25" s="22">
        <v>3.7999999999999999E-2</v>
      </c>
      <c r="I25" s="22">
        <v>2.9000000000000001E-2</v>
      </c>
      <c r="J25" s="35">
        <v>3.5999999999999997E-2</v>
      </c>
      <c r="K25" s="22">
        <v>0.11899999999999999</v>
      </c>
      <c r="L25" s="22">
        <v>0.13</v>
      </c>
      <c r="M25" s="36">
        <v>0.157</v>
      </c>
    </row>
    <row r="26" spans="1:13" ht="18.75" customHeight="1">
      <c r="A26" s="11" t="s">
        <v>42</v>
      </c>
      <c r="B26" s="22">
        <v>4.4999999999999998E-2</v>
      </c>
      <c r="C26" s="22">
        <v>5.1999999999999998E-2</v>
      </c>
      <c r="D26" s="36">
        <v>6.6000000000000003E-2</v>
      </c>
      <c r="E26" s="22">
        <v>8.3000000000000004E-2</v>
      </c>
      <c r="F26" s="22">
        <v>0.10299999999999999</v>
      </c>
      <c r="G26" s="35">
        <v>9.8000000000000004E-2</v>
      </c>
      <c r="H26" s="22">
        <v>4.8000000000000001E-2</v>
      </c>
      <c r="I26" s="22">
        <v>4.5999999999999999E-2</v>
      </c>
      <c r="J26" s="34">
        <v>4.3999999999999997E-2</v>
      </c>
      <c r="K26" s="22">
        <v>0.16900000000000001</v>
      </c>
      <c r="L26" s="22">
        <v>0.19800000000000001</v>
      </c>
      <c r="M26" s="36">
        <v>0.249</v>
      </c>
    </row>
    <row r="27" spans="1:13" ht="18.75" customHeight="1">
      <c r="A27" s="14"/>
      <c r="B27" s="57" t="s">
        <v>58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ht="18.75" customHeight="1">
      <c r="A28" s="55" t="s">
        <v>59</v>
      </c>
      <c r="B28" s="55"/>
      <c r="C28" s="55"/>
      <c r="D28" s="55"/>
      <c r="E28" s="55"/>
      <c r="F28" s="9"/>
      <c r="G28" s="9"/>
      <c r="H28" s="9"/>
      <c r="I28" s="9"/>
      <c r="J28" s="9"/>
      <c r="K28" s="9"/>
      <c r="L28" s="9"/>
      <c r="M28" s="9"/>
    </row>
    <row r="29" spans="1:13" ht="18.75" customHeight="1">
      <c r="A29" s="59"/>
      <c r="B29" s="60" t="s">
        <v>0</v>
      </c>
      <c r="C29" s="61"/>
      <c r="D29" s="62"/>
      <c r="E29" s="60" t="s">
        <v>1</v>
      </c>
      <c r="F29" s="61"/>
      <c r="G29" s="62"/>
      <c r="H29" s="60" t="s">
        <v>2</v>
      </c>
      <c r="I29" s="61"/>
      <c r="J29" s="62"/>
      <c r="K29" s="58" t="s">
        <v>3</v>
      </c>
      <c r="L29" s="58"/>
      <c r="M29" s="58"/>
    </row>
    <row r="30" spans="1:13" ht="18.75" customHeight="1">
      <c r="A30" s="59"/>
      <c r="B30" s="51" t="s">
        <v>34</v>
      </c>
      <c r="C30" s="51" t="s">
        <v>57</v>
      </c>
      <c r="D30" s="52" t="s">
        <v>33</v>
      </c>
      <c r="E30" s="51" t="s">
        <v>34</v>
      </c>
      <c r="F30" s="51" t="s">
        <v>57</v>
      </c>
      <c r="G30" s="52" t="s">
        <v>33</v>
      </c>
      <c r="H30" s="51" t="s">
        <v>34</v>
      </c>
      <c r="I30" s="51" t="s">
        <v>57</v>
      </c>
      <c r="J30" s="52" t="s">
        <v>33</v>
      </c>
      <c r="K30" s="51" t="s">
        <v>34</v>
      </c>
      <c r="L30" s="51" t="s">
        <v>57</v>
      </c>
      <c r="M30" s="52" t="s">
        <v>33</v>
      </c>
    </row>
    <row r="31" spans="1:13" ht="18.75" customHeight="1">
      <c r="A31" s="16" t="s">
        <v>26</v>
      </c>
      <c r="B31" s="23">
        <v>0.11899999999999999</v>
      </c>
      <c r="C31" s="23">
        <v>0.13500000000000001</v>
      </c>
      <c r="D31" s="37">
        <v>0.151</v>
      </c>
      <c r="E31" s="23">
        <v>0.246</v>
      </c>
      <c r="F31" s="23">
        <v>0.26600000000000001</v>
      </c>
      <c r="G31" s="37">
        <v>0.307</v>
      </c>
      <c r="H31" s="12">
        <v>8.6999999999999994E-2</v>
      </c>
      <c r="I31" s="12">
        <v>6.9000000000000006E-2</v>
      </c>
      <c r="J31" s="39">
        <v>7.8E-2</v>
      </c>
      <c r="K31" s="12">
        <v>0.29299999999999998</v>
      </c>
      <c r="L31" s="12">
        <v>0.32400000000000001</v>
      </c>
      <c r="M31" s="31">
        <v>0.38600000000000001</v>
      </c>
    </row>
    <row r="32" spans="1:13" ht="18.75" customHeight="1">
      <c r="A32" s="16" t="s">
        <v>27</v>
      </c>
      <c r="B32" s="23">
        <v>0.17299999999999999</v>
      </c>
      <c r="C32" s="23">
        <v>0.17100000000000001</v>
      </c>
      <c r="D32" s="37">
        <v>0.20899999999999999</v>
      </c>
      <c r="E32" s="23">
        <v>0.27600000000000002</v>
      </c>
      <c r="F32" s="23">
        <v>0.24199999999999999</v>
      </c>
      <c r="G32" s="38">
        <v>0.26400000000000001</v>
      </c>
      <c r="H32" s="12">
        <v>5.7000000000000002E-2</v>
      </c>
      <c r="I32" s="12">
        <v>2.8000000000000001E-2</v>
      </c>
      <c r="J32" s="39">
        <v>3.6999999999999998E-2</v>
      </c>
      <c r="K32" s="12">
        <v>8.8999999999999996E-2</v>
      </c>
      <c r="L32" s="12">
        <v>6.7000000000000004E-2</v>
      </c>
      <c r="M32" s="39">
        <v>8.7999999999999995E-2</v>
      </c>
    </row>
    <row r="33" spans="1:13" ht="18.75" customHeight="1">
      <c r="A33" s="16" t="s">
        <v>18</v>
      </c>
      <c r="B33" s="23">
        <v>0.26200000000000001</v>
      </c>
      <c r="C33" s="23">
        <v>0.28799999999999998</v>
      </c>
      <c r="D33" s="29">
        <v>0.23699999999999999</v>
      </c>
      <c r="E33" s="23">
        <v>0.255</v>
      </c>
      <c r="F33" s="23">
        <v>0.254</v>
      </c>
      <c r="G33" s="29">
        <v>0.186</v>
      </c>
      <c r="H33" s="12">
        <v>0.20599999999999999</v>
      </c>
      <c r="I33" s="12">
        <v>0.124</v>
      </c>
      <c r="J33" s="39">
        <v>0.16500000000000001</v>
      </c>
      <c r="K33" s="12">
        <v>0.17</v>
      </c>
      <c r="L33" s="12">
        <v>0.104</v>
      </c>
      <c r="M33" s="33">
        <v>9.9000000000000005E-2</v>
      </c>
    </row>
    <row r="34" spans="1:13" ht="18.75" customHeight="1">
      <c r="A34" s="16" t="s">
        <v>28</v>
      </c>
      <c r="B34" s="23">
        <v>0.44600000000000001</v>
      </c>
      <c r="C34" s="23">
        <v>0.40500000000000003</v>
      </c>
      <c r="D34" s="29">
        <v>0.40400000000000003</v>
      </c>
      <c r="E34" s="23">
        <v>0.224</v>
      </c>
      <c r="F34" s="23">
        <v>0.23799999999999999</v>
      </c>
      <c r="G34" s="37">
        <v>0.24199999999999999</v>
      </c>
      <c r="H34" s="12">
        <v>0.65</v>
      </c>
      <c r="I34" s="12">
        <v>0.77900000000000003</v>
      </c>
      <c r="J34" s="39">
        <v>0.72099999999999997</v>
      </c>
      <c r="K34" s="12">
        <v>0.44800000000000001</v>
      </c>
      <c r="L34" s="12">
        <v>0.505</v>
      </c>
      <c r="M34" s="33">
        <v>0.42699999999999999</v>
      </c>
    </row>
    <row r="35" spans="1:13" ht="18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8.75" customHeight="1">
      <c r="A36" s="55" t="s">
        <v>61</v>
      </c>
      <c r="B36" s="55"/>
      <c r="C36" s="55"/>
      <c r="D36" s="55"/>
      <c r="E36" s="55"/>
      <c r="F36" s="9"/>
      <c r="G36" s="66"/>
      <c r="H36" s="66"/>
      <c r="I36" s="66"/>
      <c r="J36" s="66"/>
      <c r="K36" s="66"/>
      <c r="L36" s="13"/>
      <c r="M36" s="8"/>
    </row>
    <row r="37" spans="1:13" ht="18.75" customHeight="1">
      <c r="A37" s="59"/>
      <c r="B37" s="60" t="s">
        <v>0</v>
      </c>
      <c r="C37" s="61"/>
      <c r="D37" s="62"/>
      <c r="E37" s="60" t="s">
        <v>1</v>
      </c>
      <c r="F37" s="61"/>
      <c r="G37" s="62"/>
      <c r="H37" s="60" t="s">
        <v>2</v>
      </c>
      <c r="I37" s="61"/>
      <c r="J37" s="62"/>
      <c r="K37" s="58" t="s">
        <v>3</v>
      </c>
      <c r="L37" s="58"/>
      <c r="M37" s="58"/>
    </row>
    <row r="38" spans="1:13" ht="18.75" customHeight="1">
      <c r="A38" s="59"/>
      <c r="B38" s="51" t="s">
        <v>34</v>
      </c>
      <c r="C38" s="51" t="s">
        <v>57</v>
      </c>
      <c r="D38" s="52" t="s">
        <v>33</v>
      </c>
      <c r="E38" s="51" t="s">
        <v>34</v>
      </c>
      <c r="F38" s="51" t="s">
        <v>57</v>
      </c>
      <c r="G38" s="52" t="s">
        <v>33</v>
      </c>
      <c r="H38" s="51" t="s">
        <v>34</v>
      </c>
      <c r="I38" s="51" t="s">
        <v>57</v>
      </c>
      <c r="J38" s="52" t="s">
        <v>33</v>
      </c>
      <c r="K38" s="51" t="s">
        <v>34</v>
      </c>
      <c r="L38" s="51" t="s">
        <v>57</v>
      </c>
      <c r="M38" s="52" t="s">
        <v>33</v>
      </c>
    </row>
    <row r="39" spans="1:13" ht="18.75" customHeight="1">
      <c r="A39" s="17" t="s">
        <v>9</v>
      </c>
      <c r="B39" s="12">
        <v>0.72599999999999998</v>
      </c>
      <c r="C39" s="12">
        <v>0.70199999999999996</v>
      </c>
      <c r="D39" s="33">
        <v>0.67300000000000004</v>
      </c>
      <c r="E39" s="12">
        <v>0.53400000000000003</v>
      </c>
      <c r="F39" s="12">
        <v>0.52800000000000002</v>
      </c>
      <c r="G39" s="33">
        <v>0.52300000000000002</v>
      </c>
      <c r="H39" s="12">
        <v>0.63100000000000001</v>
      </c>
      <c r="I39" s="12">
        <v>0.66100000000000003</v>
      </c>
      <c r="J39" s="39">
        <v>0.69099999999999995</v>
      </c>
      <c r="K39" s="12">
        <v>0.434</v>
      </c>
      <c r="L39" s="12">
        <v>0.47</v>
      </c>
      <c r="M39" s="35">
        <v>0.44800000000000001</v>
      </c>
    </row>
    <row r="40" spans="1:13" ht="18.75" customHeight="1">
      <c r="A40" s="17" t="s">
        <v>10</v>
      </c>
      <c r="B40" s="12">
        <v>0.20699999999999999</v>
      </c>
      <c r="C40" s="12">
        <v>0.216</v>
      </c>
      <c r="D40" s="31">
        <v>0.23</v>
      </c>
      <c r="E40" s="12">
        <v>0.32800000000000001</v>
      </c>
      <c r="F40" s="12">
        <v>0.32</v>
      </c>
      <c r="G40" s="33">
        <v>0.318</v>
      </c>
      <c r="H40" s="12">
        <v>0.27</v>
      </c>
      <c r="I40" s="12">
        <v>0.247</v>
      </c>
      <c r="J40" s="33">
        <v>0.21299999999999999</v>
      </c>
      <c r="K40" s="12">
        <v>0.34300000000000003</v>
      </c>
      <c r="L40" s="12">
        <v>0.32300000000000001</v>
      </c>
      <c r="M40" s="35">
        <v>0.33700000000000002</v>
      </c>
    </row>
    <row r="41" spans="1:13" ht="18.75" customHeight="1">
      <c r="A41" s="17" t="s">
        <v>11</v>
      </c>
      <c r="B41" s="12">
        <v>4.7E-2</v>
      </c>
      <c r="C41" s="12">
        <v>6.0999999999999999E-2</v>
      </c>
      <c r="D41" s="31">
        <v>7.0999999999999994E-2</v>
      </c>
      <c r="E41" s="12">
        <v>0.10199999999999999</v>
      </c>
      <c r="F41" s="12">
        <v>0.11</v>
      </c>
      <c r="G41" s="31">
        <v>0.11799999999999999</v>
      </c>
      <c r="H41" s="12">
        <v>6.9000000000000006E-2</v>
      </c>
      <c r="I41" s="12">
        <v>6.0999999999999999E-2</v>
      </c>
      <c r="J41" s="39">
        <v>6.5000000000000002E-2</v>
      </c>
      <c r="K41" s="12">
        <v>0.153</v>
      </c>
      <c r="L41" s="12">
        <v>0.14699999999999999</v>
      </c>
      <c r="M41" s="34">
        <v>0.13900000000000001</v>
      </c>
    </row>
    <row r="42" spans="1:13" ht="18.75" customHeight="1">
      <c r="A42" s="17" t="s">
        <v>12</v>
      </c>
      <c r="B42" s="12">
        <v>0.02</v>
      </c>
      <c r="C42" s="12">
        <v>2.1000000000000001E-2</v>
      </c>
      <c r="D42" s="31">
        <v>2.5999999999999999E-2</v>
      </c>
      <c r="E42" s="12">
        <v>3.6999999999999998E-2</v>
      </c>
      <c r="F42" s="12">
        <v>4.2999999999999997E-2</v>
      </c>
      <c r="G42" s="39">
        <v>4.1000000000000002E-2</v>
      </c>
      <c r="H42" s="12">
        <v>0.03</v>
      </c>
      <c r="I42" s="12">
        <v>3.1E-2</v>
      </c>
      <c r="J42" s="31">
        <v>3.1E-2</v>
      </c>
      <c r="K42" s="12">
        <v>7.0000000000000007E-2</v>
      </c>
      <c r="L42" s="12">
        <v>0.06</v>
      </c>
      <c r="M42" s="36">
        <v>7.5999999999999998E-2</v>
      </c>
    </row>
    <row r="43" spans="1:13" ht="18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8"/>
    </row>
    <row r="44" spans="1:13" ht="18.75" customHeight="1">
      <c r="A44" s="55" t="s">
        <v>62</v>
      </c>
      <c r="B44" s="55"/>
      <c r="C44" s="55"/>
      <c r="D44" s="55"/>
      <c r="E44" s="55"/>
      <c r="F44" s="9"/>
      <c r="G44" s="9"/>
      <c r="H44" s="9"/>
      <c r="I44" s="9"/>
      <c r="J44" s="9"/>
      <c r="K44" s="9"/>
      <c r="L44" s="10"/>
      <c r="M44" s="8"/>
    </row>
    <row r="45" spans="1:13" ht="18.75" customHeight="1">
      <c r="A45" s="59"/>
      <c r="B45" s="60" t="s">
        <v>0</v>
      </c>
      <c r="C45" s="61"/>
      <c r="D45" s="62"/>
      <c r="E45" s="60" t="s">
        <v>1</v>
      </c>
      <c r="F45" s="61"/>
      <c r="G45" s="62"/>
      <c r="H45" s="60" t="s">
        <v>2</v>
      </c>
      <c r="I45" s="61"/>
      <c r="J45" s="62"/>
      <c r="K45" s="58" t="s">
        <v>3</v>
      </c>
      <c r="L45" s="58"/>
      <c r="M45" s="58"/>
    </row>
    <row r="46" spans="1:13" ht="18.75" customHeight="1">
      <c r="A46" s="59"/>
      <c r="B46" s="51" t="s">
        <v>34</v>
      </c>
      <c r="C46" s="51" t="s">
        <v>57</v>
      </c>
      <c r="D46" s="52" t="s">
        <v>33</v>
      </c>
      <c r="E46" s="51" t="s">
        <v>34</v>
      </c>
      <c r="F46" s="51" t="s">
        <v>57</v>
      </c>
      <c r="G46" s="52" t="s">
        <v>33</v>
      </c>
      <c r="H46" s="51" t="s">
        <v>34</v>
      </c>
      <c r="I46" s="51" t="s">
        <v>57</v>
      </c>
      <c r="J46" s="52" t="s">
        <v>33</v>
      </c>
      <c r="K46" s="51" t="s">
        <v>34</v>
      </c>
      <c r="L46" s="51" t="s">
        <v>57</v>
      </c>
      <c r="M46" s="52" t="s">
        <v>33</v>
      </c>
    </row>
    <row r="47" spans="1:13" ht="18.75" customHeight="1">
      <c r="A47" s="19" t="s">
        <v>43</v>
      </c>
      <c r="B47" s="23">
        <v>0.44900000000000001</v>
      </c>
      <c r="C47" s="23">
        <v>0.42399999999999999</v>
      </c>
      <c r="D47" s="29">
        <v>0.40600000000000003</v>
      </c>
      <c r="E47" s="23">
        <v>0.27</v>
      </c>
      <c r="F47" s="23">
        <v>0.25600000000000001</v>
      </c>
      <c r="G47" s="37">
        <v>0.27100000000000002</v>
      </c>
      <c r="H47" s="12">
        <v>0.29599999999999999</v>
      </c>
      <c r="I47" s="12">
        <v>0.315</v>
      </c>
      <c r="J47" s="31">
        <v>0.33600000000000002</v>
      </c>
      <c r="K47" s="12">
        <v>0.16</v>
      </c>
      <c r="L47" s="12">
        <v>0.21099999999999999</v>
      </c>
      <c r="M47" s="39">
        <v>0.20300000000000001</v>
      </c>
    </row>
    <row r="48" spans="1:13" ht="18.75" customHeight="1">
      <c r="A48" s="19" t="s">
        <v>44</v>
      </c>
      <c r="B48" s="23">
        <v>0.36</v>
      </c>
      <c r="C48" s="23">
        <v>0.36399999999999999</v>
      </c>
      <c r="D48" s="37">
        <v>0.36799999999999999</v>
      </c>
      <c r="E48" s="23">
        <v>0.39400000000000002</v>
      </c>
      <c r="F48" s="23">
        <v>0.373</v>
      </c>
      <c r="G48" s="29">
        <v>0.36699999999999999</v>
      </c>
      <c r="H48" s="12">
        <v>0.41599999999999998</v>
      </c>
      <c r="I48" s="12">
        <v>0.4</v>
      </c>
      <c r="J48" s="39">
        <v>0.40300000000000002</v>
      </c>
      <c r="K48" s="12">
        <v>0.36299999999999999</v>
      </c>
      <c r="L48" s="12">
        <v>0.33500000000000002</v>
      </c>
      <c r="M48" s="33">
        <v>0.33100000000000002</v>
      </c>
    </row>
    <row r="49" spans="1:13" ht="18.75" customHeight="1">
      <c r="A49" s="19" t="s">
        <v>45</v>
      </c>
      <c r="B49" s="23">
        <v>0.14099999999999999</v>
      </c>
      <c r="C49" s="23">
        <v>0.14399999999999999</v>
      </c>
      <c r="D49" s="37">
        <v>0.152</v>
      </c>
      <c r="E49" s="23">
        <v>0.24199999999999999</v>
      </c>
      <c r="F49" s="23">
        <v>0.25900000000000001</v>
      </c>
      <c r="G49" s="38">
        <v>0.247</v>
      </c>
      <c r="H49" s="12">
        <v>0.20599999999999999</v>
      </c>
      <c r="I49" s="12">
        <v>0.216</v>
      </c>
      <c r="J49" s="33">
        <v>0.192</v>
      </c>
      <c r="K49" s="12">
        <v>0.29699999999999999</v>
      </c>
      <c r="L49" s="12">
        <v>0.28799999999999998</v>
      </c>
      <c r="M49" s="33">
        <v>0.26700000000000002</v>
      </c>
    </row>
    <row r="50" spans="1:13" ht="18.75" customHeight="1">
      <c r="A50" s="19" t="s">
        <v>46</v>
      </c>
      <c r="B50" s="23">
        <v>5.0999999999999997E-2</v>
      </c>
      <c r="C50" s="23">
        <v>6.7000000000000004E-2</v>
      </c>
      <c r="D50" s="37">
        <v>7.4999999999999997E-2</v>
      </c>
      <c r="E50" s="23">
        <v>9.5000000000000001E-2</v>
      </c>
      <c r="F50" s="23">
        <v>0.112</v>
      </c>
      <c r="G50" s="37">
        <v>0.114</v>
      </c>
      <c r="H50" s="12">
        <v>8.2000000000000003E-2</v>
      </c>
      <c r="I50" s="12">
        <v>6.9000000000000006E-2</v>
      </c>
      <c r="J50" s="33">
        <v>6.9000000000000006E-2</v>
      </c>
      <c r="K50" s="12">
        <v>0.18</v>
      </c>
      <c r="L50" s="12">
        <v>0.16500000000000001</v>
      </c>
      <c r="M50" s="31">
        <v>0.19900000000000001</v>
      </c>
    </row>
    <row r="51" spans="1:13" ht="18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ht="18.75" customHeight="1">
      <c r="A52" s="55" t="s">
        <v>65</v>
      </c>
      <c r="B52" s="55"/>
      <c r="C52" s="55"/>
      <c r="D52" s="55"/>
      <c r="E52" s="55"/>
      <c r="F52" s="8"/>
      <c r="G52" s="8"/>
      <c r="H52" s="8"/>
      <c r="I52" s="8"/>
      <c r="J52" s="8"/>
      <c r="K52" s="8"/>
      <c r="L52" s="8"/>
      <c r="M52" s="8"/>
    </row>
    <row r="53" spans="1:13" ht="18.75" customHeight="1">
      <c r="A53" s="59"/>
      <c r="B53" s="60" t="s">
        <v>0</v>
      </c>
      <c r="C53" s="61"/>
      <c r="D53" s="62"/>
      <c r="E53" s="60" t="s">
        <v>1</v>
      </c>
      <c r="F53" s="61"/>
      <c r="G53" s="62"/>
      <c r="H53" s="60" t="s">
        <v>2</v>
      </c>
      <c r="I53" s="61"/>
      <c r="J53" s="62"/>
      <c r="K53" s="58" t="s">
        <v>3</v>
      </c>
      <c r="L53" s="58"/>
      <c r="M53" s="58"/>
    </row>
    <row r="54" spans="1:13" ht="18.75" customHeight="1">
      <c r="A54" s="59"/>
      <c r="B54" s="51" t="s">
        <v>34</v>
      </c>
      <c r="C54" s="51" t="s">
        <v>57</v>
      </c>
      <c r="D54" s="52" t="s">
        <v>33</v>
      </c>
      <c r="E54" s="51" t="s">
        <v>34</v>
      </c>
      <c r="F54" s="51" t="s">
        <v>57</v>
      </c>
      <c r="G54" s="52" t="s">
        <v>33</v>
      </c>
      <c r="H54" s="51" t="s">
        <v>34</v>
      </c>
      <c r="I54" s="51" t="s">
        <v>57</v>
      </c>
      <c r="J54" s="52" t="s">
        <v>33</v>
      </c>
      <c r="K54" s="51" t="s">
        <v>34</v>
      </c>
      <c r="L54" s="51" t="s">
        <v>57</v>
      </c>
      <c r="M54" s="52" t="s">
        <v>33</v>
      </c>
    </row>
    <row r="55" spans="1:13" ht="18.75" customHeight="1">
      <c r="A55" s="19" t="s">
        <v>66</v>
      </c>
      <c r="B55" s="23">
        <v>0.14599999999999999</v>
      </c>
      <c r="C55" s="23">
        <v>0.19600000000000001</v>
      </c>
      <c r="D55" s="37">
        <v>0.19600000000000001</v>
      </c>
      <c r="E55" s="23">
        <v>0.23799999999999999</v>
      </c>
      <c r="F55" s="23">
        <v>0.27600000000000002</v>
      </c>
      <c r="G55" s="37">
        <v>0.27900000000000003</v>
      </c>
      <c r="H55" s="12">
        <v>4.2999999999999997E-2</v>
      </c>
      <c r="I55" s="12">
        <v>0.03</v>
      </c>
      <c r="J55" s="39">
        <v>3.7999999999999999E-2</v>
      </c>
      <c r="K55" s="12">
        <v>0.14099999999999999</v>
      </c>
      <c r="L55" s="12">
        <v>0.158</v>
      </c>
      <c r="M55" s="31">
        <v>0.20300000000000001</v>
      </c>
    </row>
    <row r="56" spans="1:13" ht="18.75" customHeight="1">
      <c r="A56" s="19" t="s">
        <v>67</v>
      </c>
      <c r="B56" s="23">
        <v>0.20399999999999999</v>
      </c>
      <c r="C56" s="23">
        <v>0.20699999999999999</v>
      </c>
      <c r="D56" s="37">
        <v>0.21099999999999999</v>
      </c>
      <c r="E56" s="23">
        <v>0.28999999999999998</v>
      </c>
      <c r="F56" s="23">
        <v>0.29099999999999998</v>
      </c>
      <c r="G56" s="37">
        <v>0.32300000000000001</v>
      </c>
      <c r="H56" s="12">
        <v>4.8000000000000001E-2</v>
      </c>
      <c r="I56" s="12">
        <v>2.1999999999999999E-2</v>
      </c>
      <c r="J56" s="39">
        <v>0.03</v>
      </c>
      <c r="K56" s="12">
        <v>8.5999999999999993E-2</v>
      </c>
      <c r="L56" s="12">
        <v>6.9000000000000006E-2</v>
      </c>
      <c r="M56" s="39">
        <v>7.8E-2</v>
      </c>
    </row>
    <row r="57" spans="1:13" ht="18.75" customHeight="1">
      <c r="A57" s="19" t="s">
        <v>68</v>
      </c>
      <c r="B57" s="23">
        <v>0.215</v>
      </c>
      <c r="C57" s="23">
        <v>0.22700000000000001</v>
      </c>
      <c r="D57" s="37">
        <v>0.27100000000000002</v>
      </c>
      <c r="E57" s="23">
        <v>0.22700000000000001</v>
      </c>
      <c r="F57" s="23">
        <v>0.20100000000000001</v>
      </c>
      <c r="G57" s="37">
        <v>0.24</v>
      </c>
      <c r="H57" s="12">
        <v>7.6999999999999999E-2</v>
      </c>
      <c r="I57" s="12">
        <v>3.5999999999999997E-2</v>
      </c>
      <c r="J57" s="39">
        <v>5.2999999999999999E-2</v>
      </c>
      <c r="K57" s="12">
        <v>6.9000000000000006E-2</v>
      </c>
      <c r="L57" s="12">
        <v>3.5000000000000003E-2</v>
      </c>
      <c r="M57" s="39">
        <v>5.7000000000000002E-2</v>
      </c>
    </row>
    <row r="58" spans="1:13" ht="18.75" customHeight="1">
      <c r="A58" s="19" t="s">
        <v>69</v>
      </c>
      <c r="B58" s="23">
        <v>0.156</v>
      </c>
      <c r="C58" s="23">
        <v>0.14799999999999999</v>
      </c>
      <c r="D58" s="37">
        <v>0.16500000000000001</v>
      </c>
      <c r="E58" s="23">
        <v>0.11700000000000001</v>
      </c>
      <c r="F58" s="23">
        <v>0.125</v>
      </c>
      <c r="G58" s="29">
        <v>8.5999999999999993E-2</v>
      </c>
      <c r="H58" s="12">
        <v>0.20499999999999999</v>
      </c>
      <c r="I58" s="12">
        <v>4.4999999999999998E-2</v>
      </c>
      <c r="J58" s="39">
        <v>6.7000000000000004E-2</v>
      </c>
      <c r="K58" s="12">
        <v>0.17599999999999999</v>
      </c>
      <c r="L58" s="12">
        <v>4.1000000000000002E-2</v>
      </c>
      <c r="M58" s="33">
        <v>3.5000000000000003E-2</v>
      </c>
    </row>
    <row r="59" spans="1:13" ht="18.75" customHeight="1">
      <c r="A59" s="19" t="s">
        <v>70</v>
      </c>
      <c r="B59" s="23">
        <v>0.27800000000000002</v>
      </c>
      <c r="C59" s="23">
        <v>0.222</v>
      </c>
      <c r="D59" s="29">
        <v>0.156</v>
      </c>
      <c r="E59" s="23">
        <v>0.128</v>
      </c>
      <c r="F59" s="23">
        <v>0.107</v>
      </c>
      <c r="G59" s="29">
        <v>7.1999999999999995E-2</v>
      </c>
      <c r="H59" s="12">
        <v>0.627</v>
      </c>
      <c r="I59" s="12">
        <v>0.86699999999999999</v>
      </c>
      <c r="J59" s="39">
        <v>0.81200000000000006</v>
      </c>
      <c r="K59" s="12">
        <v>0.52700000000000002</v>
      </c>
      <c r="L59" s="12">
        <v>0.69699999999999995</v>
      </c>
      <c r="M59" s="39">
        <v>0.627</v>
      </c>
    </row>
    <row r="60" spans="1:13" ht="18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18.75" customHeight="1">
      <c r="A61" s="55" t="s">
        <v>71</v>
      </c>
      <c r="B61" s="55"/>
      <c r="C61" s="55"/>
      <c r="D61" s="55"/>
      <c r="E61" s="55"/>
      <c r="F61" s="15"/>
      <c r="G61" s="9"/>
      <c r="H61" s="9"/>
      <c r="I61" s="9"/>
      <c r="J61" s="9"/>
      <c r="K61" s="9"/>
      <c r="L61" s="13"/>
      <c r="M61" s="8"/>
    </row>
    <row r="62" spans="1:13" ht="18.75" customHeight="1">
      <c r="A62" s="68"/>
      <c r="B62" s="60" t="s">
        <v>0</v>
      </c>
      <c r="C62" s="61"/>
      <c r="D62" s="61"/>
      <c r="E62" s="61"/>
      <c r="F62" s="61"/>
      <c r="G62" s="62"/>
      <c r="H62" s="60" t="s">
        <v>1</v>
      </c>
      <c r="I62" s="61"/>
      <c r="J62" s="61"/>
      <c r="K62" s="61"/>
      <c r="L62" s="61"/>
      <c r="M62" s="62"/>
    </row>
    <row r="63" spans="1:13" ht="18.75" customHeight="1">
      <c r="A63" s="69"/>
      <c r="B63" s="51" t="s">
        <v>34</v>
      </c>
      <c r="C63" s="51" t="s">
        <v>57</v>
      </c>
      <c r="D63" s="52" t="s">
        <v>33</v>
      </c>
      <c r="E63" s="51" t="s">
        <v>34</v>
      </c>
      <c r="F63" s="51" t="s">
        <v>57</v>
      </c>
      <c r="G63" s="52" t="s">
        <v>33</v>
      </c>
      <c r="H63" s="51" t="s">
        <v>34</v>
      </c>
      <c r="I63" s="51" t="s">
        <v>57</v>
      </c>
      <c r="J63" s="52" t="s">
        <v>33</v>
      </c>
      <c r="K63" s="51" t="s">
        <v>34</v>
      </c>
      <c r="L63" s="51" t="s">
        <v>57</v>
      </c>
      <c r="M63" s="52" t="s">
        <v>33</v>
      </c>
    </row>
    <row r="64" spans="1:13" ht="18.75" customHeight="1">
      <c r="A64" s="70"/>
      <c r="B64" s="71" t="s">
        <v>38</v>
      </c>
      <c r="C64" s="71"/>
      <c r="D64" s="71"/>
      <c r="E64" s="63" t="s">
        <v>35</v>
      </c>
      <c r="F64" s="63"/>
      <c r="G64" s="64"/>
      <c r="H64" s="71" t="s">
        <v>38</v>
      </c>
      <c r="I64" s="71"/>
      <c r="J64" s="71"/>
      <c r="K64" s="63" t="s">
        <v>35</v>
      </c>
      <c r="L64" s="63"/>
      <c r="M64" s="64"/>
    </row>
    <row r="65" spans="1:13" ht="18.75" customHeight="1">
      <c r="A65" s="17" t="s">
        <v>47</v>
      </c>
      <c r="B65" s="23">
        <v>0.433</v>
      </c>
      <c r="C65" s="23">
        <v>0.20100000000000001</v>
      </c>
      <c r="D65" s="29">
        <v>0.13500000000000001</v>
      </c>
      <c r="E65" s="24">
        <v>7.8</v>
      </c>
      <c r="F65" s="24">
        <v>2.7</v>
      </c>
      <c r="G65" s="42">
        <v>1.3</v>
      </c>
      <c r="H65" s="23">
        <v>0.247</v>
      </c>
      <c r="I65" s="23">
        <v>0.10199999999999999</v>
      </c>
      <c r="J65" s="38">
        <v>0.11600000000000001</v>
      </c>
      <c r="K65" s="25">
        <v>3.5</v>
      </c>
      <c r="L65" s="25">
        <v>0.9</v>
      </c>
      <c r="M65" s="40">
        <v>0.8</v>
      </c>
    </row>
    <row r="66" spans="1:13" ht="18.75" customHeight="1">
      <c r="A66" s="17" t="s">
        <v>48</v>
      </c>
      <c r="B66" s="23">
        <v>0.67800000000000005</v>
      </c>
      <c r="C66" s="23">
        <v>0.51200000000000001</v>
      </c>
      <c r="D66" s="38">
        <v>0.52500000000000002</v>
      </c>
      <c r="E66" s="24">
        <v>11.2</v>
      </c>
      <c r="F66" s="24">
        <v>7.5</v>
      </c>
      <c r="G66" s="42">
        <v>7.4</v>
      </c>
      <c r="H66" s="23">
        <v>0.48899999999999999</v>
      </c>
      <c r="I66" s="23">
        <v>0.30499999999999999</v>
      </c>
      <c r="J66" s="38">
        <v>0.38700000000000001</v>
      </c>
      <c r="K66" s="25">
        <v>7.2</v>
      </c>
      <c r="L66" s="25">
        <v>3.7</v>
      </c>
      <c r="M66" s="41">
        <v>4.5999999999999996</v>
      </c>
    </row>
    <row r="67" spans="1:13" ht="18.75" customHeight="1">
      <c r="A67" s="17" t="s">
        <v>49</v>
      </c>
      <c r="B67" s="23">
        <v>0.72</v>
      </c>
      <c r="C67" s="23">
        <v>0.71799999999999997</v>
      </c>
      <c r="D67" s="29">
        <v>0.65600000000000003</v>
      </c>
      <c r="E67" s="24">
        <v>15.1</v>
      </c>
      <c r="F67" s="24">
        <v>16.8</v>
      </c>
      <c r="G67" s="42">
        <v>13.6</v>
      </c>
      <c r="H67" s="23">
        <v>0.53100000000000003</v>
      </c>
      <c r="I67" s="23">
        <v>0.51700000000000002</v>
      </c>
      <c r="J67" s="37">
        <v>0.54800000000000004</v>
      </c>
      <c r="K67" s="25">
        <v>9.8000000000000007</v>
      </c>
      <c r="L67" s="25">
        <v>10</v>
      </c>
      <c r="M67" s="41">
        <v>9.9</v>
      </c>
    </row>
    <row r="68" spans="1:13" ht="18.75" customHeight="1">
      <c r="A68" s="17" t="s">
        <v>50</v>
      </c>
      <c r="B68" s="23">
        <v>0.28499999999999998</v>
      </c>
      <c r="C68" s="23">
        <v>0.30599999999999999</v>
      </c>
      <c r="D68" s="29">
        <v>0.17100000000000001</v>
      </c>
      <c r="E68" s="24">
        <v>15.9</v>
      </c>
      <c r="F68" s="24">
        <v>21.3</v>
      </c>
      <c r="G68" s="42">
        <v>11.1</v>
      </c>
      <c r="H68" s="23">
        <v>0.223</v>
      </c>
      <c r="I68" s="23">
        <v>0.23599999999999999</v>
      </c>
      <c r="J68" s="29">
        <v>0.13200000000000001</v>
      </c>
      <c r="K68" s="25">
        <v>10.8</v>
      </c>
      <c r="L68" s="25">
        <v>17.100000000000001</v>
      </c>
      <c r="M68" s="40">
        <v>7</v>
      </c>
    </row>
    <row r="69" spans="1:13" ht="18.75" customHeight="1">
      <c r="A69" s="17" t="s">
        <v>51</v>
      </c>
      <c r="B69" s="23">
        <v>0.78100000000000003</v>
      </c>
      <c r="C69" s="23">
        <v>0.746</v>
      </c>
      <c r="D69" s="38">
        <v>0.76500000000000001</v>
      </c>
      <c r="E69" s="24">
        <v>79.099999999999994</v>
      </c>
      <c r="F69" s="24">
        <v>74.400000000000006</v>
      </c>
      <c r="G69" s="43">
        <v>77</v>
      </c>
      <c r="H69" s="23">
        <v>0.72</v>
      </c>
      <c r="I69" s="23">
        <v>0.66800000000000004</v>
      </c>
      <c r="J69" s="38">
        <v>0.71799999999999997</v>
      </c>
      <c r="K69" s="25">
        <v>59.3</v>
      </c>
      <c r="L69" s="25">
        <v>54.4</v>
      </c>
      <c r="M69" s="41">
        <v>59.2</v>
      </c>
    </row>
    <row r="70" spans="1:13" ht="18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8"/>
    </row>
    <row r="71" spans="1:13" ht="18.75" customHeight="1">
      <c r="A71" s="56" t="s">
        <v>72</v>
      </c>
      <c r="B71" s="56"/>
      <c r="C71" s="56"/>
      <c r="D71" s="56"/>
      <c r="E71" s="56"/>
      <c r="F71" s="15"/>
      <c r="G71" s="66"/>
      <c r="H71" s="66"/>
      <c r="I71" s="66"/>
      <c r="J71" s="66"/>
      <c r="K71" s="66"/>
      <c r="L71" s="13"/>
      <c r="M71" s="8"/>
    </row>
    <row r="72" spans="1:13" ht="18.75" customHeight="1">
      <c r="A72" s="68"/>
      <c r="B72" s="60" t="s">
        <v>2</v>
      </c>
      <c r="C72" s="61"/>
      <c r="D72" s="61"/>
      <c r="E72" s="61"/>
      <c r="F72" s="61"/>
      <c r="G72" s="62"/>
      <c r="H72" s="60" t="s">
        <v>3</v>
      </c>
      <c r="I72" s="61"/>
      <c r="J72" s="61"/>
      <c r="K72" s="61"/>
      <c r="L72" s="61"/>
      <c r="M72" s="62"/>
    </row>
    <row r="73" spans="1:13" ht="18.75" customHeight="1">
      <c r="A73" s="69"/>
      <c r="B73" s="51" t="s">
        <v>34</v>
      </c>
      <c r="C73" s="51" t="s">
        <v>57</v>
      </c>
      <c r="D73" s="52" t="s">
        <v>33</v>
      </c>
      <c r="E73" s="51" t="s">
        <v>34</v>
      </c>
      <c r="F73" s="51" t="s">
        <v>57</v>
      </c>
      <c r="G73" s="52" t="s">
        <v>33</v>
      </c>
      <c r="H73" s="51" t="s">
        <v>34</v>
      </c>
      <c r="I73" s="51" t="s">
        <v>57</v>
      </c>
      <c r="J73" s="52" t="s">
        <v>33</v>
      </c>
      <c r="K73" s="51" t="s">
        <v>34</v>
      </c>
      <c r="L73" s="51" t="s">
        <v>57</v>
      </c>
      <c r="M73" s="52" t="s">
        <v>33</v>
      </c>
    </row>
    <row r="74" spans="1:13" ht="18.75" customHeight="1">
      <c r="A74" s="70"/>
      <c r="B74" s="65" t="s">
        <v>38</v>
      </c>
      <c r="C74" s="65"/>
      <c r="D74" s="65"/>
      <c r="E74" s="63" t="s">
        <v>35</v>
      </c>
      <c r="F74" s="63"/>
      <c r="G74" s="64"/>
      <c r="H74" s="65" t="s">
        <v>38</v>
      </c>
      <c r="I74" s="65"/>
      <c r="J74" s="65"/>
      <c r="K74" s="63" t="s">
        <v>35</v>
      </c>
      <c r="L74" s="63"/>
      <c r="M74" s="64"/>
    </row>
    <row r="75" spans="1:13" ht="18.75" customHeight="1">
      <c r="A75" s="17" t="s">
        <v>52</v>
      </c>
      <c r="B75" s="12">
        <v>0.36399999999999999</v>
      </c>
      <c r="C75" s="12">
        <v>0.247</v>
      </c>
      <c r="D75" s="33">
        <v>0.158</v>
      </c>
      <c r="E75" s="20">
        <v>12.2</v>
      </c>
      <c r="F75" s="20">
        <v>8.3000000000000007</v>
      </c>
      <c r="G75" s="44">
        <v>4.8</v>
      </c>
      <c r="H75" s="12">
        <v>0.27500000000000002</v>
      </c>
      <c r="I75" s="12">
        <v>0.217</v>
      </c>
      <c r="J75" s="33">
        <v>0.12</v>
      </c>
      <c r="K75" s="20">
        <v>8.6</v>
      </c>
      <c r="L75" s="20">
        <v>6.5</v>
      </c>
      <c r="M75" s="44">
        <v>3.2</v>
      </c>
    </row>
    <row r="76" spans="1:13" ht="18.75" customHeight="1">
      <c r="A76" s="17" t="s">
        <v>49</v>
      </c>
      <c r="B76" s="12">
        <v>0.26300000000000001</v>
      </c>
      <c r="C76" s="12">
        <v>0.14000000000000001</v>
      </c>
      <c r="D76" s="33">
        <v>5.6000000000000001E-2</v>
      </c>
      <c r="E76" s="20">
        <v>4.9000000000000004</v>
      </c>
      <c r="F76" s="20">
        <v>2.1</v>
      </c>
      <c r="G76" s="44">
        <v>0.8</v>
      </c>
      <c r="H76" s="12">
        <v>9.0999999999999998E-2</v>
      </c>
      <c r="I76" s="12">
        <v>3.6999999999999998E-2</v>
      </c>
      <c r="J76" s="33">
        <v>2.5999999999999999E-2</v>
      </c>
      <c r="K76" s="20">
        <v>1.5</v>
      </c>
      <c r="L76" s="20">
        <v>0.5</v>
      </c>
      <c r="M76" s="44">
        <v>0.3</v>
      </c>
    </row>
    <row r="77" spans="1:13" ht="18.75" customHeight="1">
      <c r="A77" s="17" t="s">
        <v>50</v>
      </c>
      <c r="B77" s="12">
        <v>0.92600000000000005</v>
      </c>
      <c r="C77" s="12">
        <v>0.93899999999999995</v>
      </c>
      <c r="D77" s="39">
        <v>0.93799999999999994</v>
      </c>
      <c r="E77" s="20">
        <v>121</v>
      </c>
      <c r="F77" s="20">
        <v>133</v>
      </c>
      <c r="G77" s="45">
        <v>128.5</v>
      </c>
      <c r="H77" s="12">
        <v>0.77400000000000002</v>
      </c>
      <c r="I77" s="12">
        <v>0.78200000000000003</v>
      </c>
      <c r="J77" s="33">
        <v>0.77300000000000002</v>
      </c>
      <c r="K77" s="20">
        <v>87.6</v>
      </c>
      <c r="L77" s="20">
        <v>91</v>
      </c>
      <c r="M77" s="44">
        <v>80.3</v>
      </c>
    </row>
    <row r="78" spans="1:13" ht="18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8"/>
    </row>
    <row r="79" spans="1:13" ht="18.75" customHeight="1">
      <c r="A79" s="55" t="s">
        <v>73</v>
      </c>
      <c r="B79" s="55"/>
      <c r="C79" s="55"/>
      <c r="D79" s="55"/>
      <c r="E79" s="55"/>
      <c r="F79" s="8"/>
      <c r="G79" s="9"/>
      <c r="H79" s="9"/>
      <c r="I79" s="9"/>
      <c r="J79" s="9"/>
      <c r="K79" s="9"/>
      <c r="L79" s="10"/>
      <c r="M79" s="8"/>
    </row>
    <row r="80" spans="1:13" ht="18.75" customHeight="1">
      <c r="A80" s="59"/>
      <c r="B80" s="60" t="s">
        <v>0</v>
      </c>
      <c r="C80" s="61"/>
      <c r="D80" s="62"/>
      <c r="E80" s="60" t="s">
        <v>1</v>
      </c>
      <c r="F80" s="61"/>
      <c r="G80" s="62"/>
      <c r="H80" s="60" t="s">
        <v>2</v>
      </c>
      <c r="I80" s="61"/>
      <c r="J80" s="62"/>
      <c r="K80" s="58" t="s">
        <v>3</v>
      </c>
      <c r="L80" s="58"/>
      <c r="M80" s="58"/>
    </row>
    <row r="81" spans="1:13" ht="18.75" customHeight="1">
      <c r="A81" s="59"/>
      <c r="B81" s="51" t="s">
        <v>34</v>
      </c>
      <c r="C81" s="51" t="s">
        <v>57</v>
      </c>
      <c r="D81" s="52" t="s">
        <v>33</v>
      </c>
      <c r="E81" s="51" t="s">
        <v>34</v>
      </c>
      <c r="F81" s="51" t="s">
        <v>57</v>
      </c>
      <c r="G81" s="52" t="s">
        <v>33</v>
      </c>
      <c r="H81" s="51" t="s">
        <v>34</v>
      </c>
      <c r="I81" s="51" t="s">
        <v>57</v>
      </c>
      <c r="J81" s="52" t="s">
        <v>33</v>
      </c>
      <c r="K81" s="51" t="s">
        <v>34</v>
      </c>
      <c r="L81" s="51" t="s">
        <v>57</v>
      </c>
      <c r="M81" s="52" t="s">
        <v>33</v>
      </c>
    </row>
    <row r="82" spans="1:13" ht="18.75" customHeight="1">
      <c r="A82" s="11" t="s">
        <v>53</v>
      </c>
      <c r="B82" s="23">
        <v>0.751</v>
      </c>
      <c r="C82" s="23">
        <v>0.71899999999999997</v>
      </c>
      <c r="D82" s="29">
        <v>0.69399999999999995</v>
      </c>
      <c r="E82" s="23">
        <v>0.56699999999999995</v>
      </c>
      <c r="F82" s="23">
        <v>0.56299999999999994</v>
      </c>
      <c r="G82" s="37">
        <v>0.57199999999999995</v>
      </c>
      <c r="H82" s="12">
        <v>0.88100000000000001</v>
      </c>
      <c r="I82" s="12">
        <v>0.91300000000000003</v>
      </c>
      <c r="J82" s="39">
        <v>0.91</v>
      </c>
      <c r="K82" s="12">
        <v>0.66800000000000004</v>
      </c>
      <c r="L82" s="12">
        <v>0.66500000000000004</v>
      </c>
      <c r="M82" s="33">
        <v>0.59599999999999997</v>
      </c>
    </row>
    <row r="83" spans="1:13" ht="18.75" customHeight="1">
      <c r="A83" s="11" t="s">
        <v>54</v>
      </c>
      <c r="B83" s="23">
        <f>1-B82</f>
        <v>0.249</v>
      </c>
      <c r="C83" s="23">
        <f t="shared" ref="C83:M83" si="1">1-C82</f>
        <v>0.28100000000000003</v>
      </c>
      <c r="D83" s="30">
        <f t="shared" si="1"/>
        <v>0.30600000000000005</v>
      </c>
      <c r="E83" s="23">
        <f t="shared" si="1"/>
        <v>0.43300000000000005</v>
      </c>
      <c r="F83" s="23">
        <f t="shared" si="1"/>
        <v>0.43700000000000006</v>
      </c>
      <c r="G83" s="32">
        <f t="shared" si="1"/>
        <v>0.42800000000000005</v>
      </c>
      <c r="H83" s="23">
        <f t="shared" si="1"/>
        <v>0.11899999999999999</v>
      </c>
      <c r="I83" s="23">
        <f t="shared" si="1"/>
        <v>8.6999999999999966E-2</v>
      </c>
      <c r="J83" s="46">
        <f t="shared" si="1"/>
        <v>8.9999999999999969E-2</v>
      </c>
      <c r="K83" s="23">
        <f t="shared" si="1"/>
        <v>0.33199999999999996</v>
      </c>
      <c r="L83" s="23">
        <f t="shared" si="1"/>
        <v>0.33499999999999996</v>
      </c>
      <c r="M83" s="30">
        <f t="shared" si="1"/>
        <v>0.40400000000000003</v>
      </c>
    </row>
    <row r="84" spans="1:13" ht="18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3" ht="18.75" customHeight="1">
      <c r="A85" s="55" t="s">
        <v>74</v>
      </c>
      <c r="B85" s="55"/>
      <c r="C85" s="55"/>
      <c r="D85" s="55"/>
      <c r="E85" s="55"/>
      <c r="F85" s="8"/>
      <c r="G85" s="9"/>
      <c r="H85" s="9"/>
      <c r="I85" s="9"/>
      <c r="J85" s="9"/>
      <c r="K85" s="9"/>
      <c r="L85" s="10"/>
      <c r="M85" s="8"/>
    </row>
    <row r="86" spans="1:13" ht="18.75" customHeight="1">
      <c r="A86" s="59"/>
      <c r="B86" s="60" t="s">
        <v>0</v>
      </c>
      <c r="C86" s="61"/>
      <c r="D86" s="62"/>
      <c r="E86" s="60" t="s">
        <v>1</v>
      </c>
      <c r="F86" s="61"/>
      <c r="G86" s="62"/>
      <c r="H86" s="60" t="s">
        <v>2</v>
      </c>
      <c r="I86" s="61"/>
      <c r="J86" s="62"/>
      <c r="K86" s="58" t="s">
        <v>3</v>
      </c>
      <c r="L86" s="58"/>
      <c r="M86" s="58"/>
    </row>
    <row r="87" spans="1:13" ht="18.75" customHeight="1">
      <c r="A87" s="59"/>
      <c r="B87" s="51" t="s">
        <v>34</v>
      </c>
      <c r="C87" s="51" t="s">
        <v>57</v>
      </c>
      <c r="D87" s="52" t="s">
        <v>33</v>
      </c>
      <c r="E87" s="51" t="s">
        <v>34</v>
      </c>
      <c r="F87" s="51" t="s">
        <v>57</v>
      </c>
      <c r="G87" s="52" t="s">
        <v>33</v>
      </c>
      <c r="H87" s="51" t="s">
        <v>34</v>
      </c>
      <c r="I87" s="51" t="s">
        <v>57</v>
      </c>
      <c r="J87" s="52" t="s">
        <v>33</v>
      </c>
      <c r="K87" s="51" t="s">
        <v>34</v>
      </c>
      <c r="L87" s="51" t="s">
        <v>57</v>
      </c>
      <c r="M87" s="52" t="s">
        <v>33</v>
      </c>
    </row>
    <row r="88" spans="1:13" ht="18.75" customHeight="1">
      <c r="A88" s="21" t="s">
        <v>30</v>
      </c>
      <c r="B88" s="23">
        <v>5.2999999999999999E-2</v>
      </c>
      <c r="C88" s="23">
        <v>5.8999999999999997E-2</v>
      </c>
      <c r="D88" s="38">
        <v>5.3999999999999999E-2</v>
      </c>
      <c r="E88" s="23">
        <v>8.1000000000000003E-2</v>
      </c>
      <c r="F88" s="23">
        <v>9.1999999999999998E-2</v>
      </c>
      <c r="G88" s="37">
        <v>0.125</v>
      </c>
      <c r="H88" s="23">
        <v>1.6E-2</v>
      </c>
      <c r="I88" s="23">
        <v>0.01</v>
      </c>
      <c r="J88" s="37">
        <v>1.7000000000000001E-2</v>
      </c>
      <c r="K88" s="23">
        <v>2.5000000000000001E-2</v>
      </c>
      <c r="L88" s="23">
        <v>2.4E-2</v>
      </c>
      <c r="M88" s="29">
        <v>1.7000000000000001E-2</v>
      </c>
    </row>
    <row r="89" spans="1:13" ht="18.75" customHeight="1">
      <c r="A89" s="21" t="s">
        <v>29</v>
      </c>
      <c r="B89" s="23">
        <v>0.13100000000000001</v>
      </c>
      <c r="C89" s="23">
        <v>0.13</v>
      </c>
      <c r="D89" s="37">
        <v>0.16600000000000001</v>
      </c>
      <c r="E89" s="23">
        <v>0.22</v>
      </c>
      <c r="F89" s="23">
        <v>0.16600000000000001</v>
      </c>
      <c r="G89" s="38">
        <v>0.17899999999999999</v>
      </c>
      <c r="H89" s="12">
        <v>6.7000000000000004E-2</v>
      </c>
      <c r="I89" s="12">
        <v>3.5999999999999997E-2</v>
      </c>
      <c r="J89" s="39">
        <v>4.2000000000000003E-2</v>
      </c>
      <c r="K89" s="12">
        <v>8.5000000000000006E-2</v>
      </c>
      <c r="L89" s="12">
        <v>6.2E-2</v>
      </c>
      <c r="M89" s="39">
        <v>7.5999999999999998E-2</v>
      </c>
    </row>
    <row r="90" spans="1:13" ht="18.75" customHeight="1">
      <c r="A90" s="21" t="s">
        <v>37</v>
      </c>
      <c r="B90" s="23">
        <v>0.13700000000000001</v>
      </c>
      <c r="C90" s="23">
        <v>0.122</v>
      </c>
      <c r="D90" s="37">
        <v>0.14499999999999999</v>
      </c>
      <c r="E90" s="23">
        <v>0.18099999999999999</v>
      </c>
      <c r="F90" s="23">
        <v>0.16300000000000001</v>
      </c>
      <c r="G90" s="29">
        <v>0.161</v>
      </c>
      <c r="H90" s="12">
        <v>0.158</v>
      </c>
      <c r="I90" s="12">
        <v>0.13100000000000001</v>
      </c>
      <c r="J90" s="39">
        <v>0.14799999999999999</v>
      </c>
      <c r="K90" s="12">
        <v>0.15</v>
      </c>
      <c r="L90" s="12">
        <v>9.2999999999999999E-2</v>
      </c>
      <c r="M90" s="39">
        <v>0.125</v>
      </c>
    </row>
    <row r="91" spans="1:13" ht="18.75" customHeight="1">
      <c r="A91" s="21" t="s">
        <v>36</v>
      </c>
      <c r="B91" s="23">
        <v>0.67900000000000005</v>
      </c>
      <c r="C91" s="23">
        <v>0.69</v>
      </c>
      <c r="D91" s="29">
        <v>0.63400000000000001</v>
      </c>
      <c r="E91" s="23">
        <v>0.51800000000000002</v>
      </c>
      <c r="F91" s="23">
        <v>0.57799999999999996</v>
      </c>
      <c r="G91" s="38">
        <v>0.53500000000000003</v>
      </c>
      <c r="H91" s="12">
        <v>0.76</v>
      </c>
      <c r="I91" s="12">
        <v>0.82199999999999995</v>
      </c>
      <c r="J91" s="39">
        <v>0.79200000000000004</v>
      </c>
      <c r="K91" s="12">
        <v>0.74</v>
      </c>
      <c r="L91" s="12">
        <v>0.82</v>
      </c>
      <c r="M91" s="39">
        <v>0.78100000000000003</v>
      </c>
    </row>
    <row r="92" spans="1:13" ht="18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ht="18.75" customHeight="1">
      <c r="A93" s="56" t="s">
        <v>75</v>
      </c>
      <c r="B93" s="56"/>
      <c r="C93" s="56"/>
      <c r="D93" s="56"/>
      <c r="E93" s="56"/>
      <c r="F93" s="8"/>
      <c r="G93" s="9"/>
      <c r="H93" s="9"/>
      <c r="I93" s="9"/>
      <c r="J93" s="9"/>
      <c r="K93" s="9"/>
      <c r="L93" s="10"/>
      <c r="M93" s="8"/>
    </row>
    <row r="94" spans="1:13" ht="18.75" customHeight="1">
      <c r="A94" s="59"/>
      <c r="B94" s="58" t="s">
        <v>0</v>
      </c>
      <c r="C94" s="58"/>
      <c r="D94" s="58"/>
      <c r="E94" s="58" t="s">
        <v>1</v>
      </c>
      <c r="F94" s="58"/>
      <c r="G94" s="58"/>
      <c r="H94" s="58" t="s">
        <v>2</v>
      </c>
      <c r="I94" s="58"/>
      <c r="J94" s="58"/>
      <c r="K94" s="58" t="s">
        <v>3</v>
      </c>
      <c r="L94" s="58"/>
      <c r="M94" s="58"/>
    </row>
    <row r="95" spans="1:13" ht="18.75" customHeight="1">
      <c r="A95" s="59"/>
      <c r="B95" s="51" t="s">
        <v>34</v>
      </c>
      <c r="C95" s="51" t="s">
        <v>57</v>
      </c>
      <c r="D95" s="52" t="s">
        <v>33</v>
      </c>
      <c r="E95" s="51" t="s">
        <v>34</v>
      </c>
      <c r="F95" s="51" t="s">
        <v>57</v>
      </c>
      <c r="G95" s="52" t="s">
        <v>33</v>
      </c>
      <c r="H95" s="51" t="s">
        <v>34</v>
      </c>
      <c r="I95" s="51" t="s">
        <v>57</v>
      </c>
      <c r="J95" s="52" t="s">
        <v>33</v>
      </c>
      <c r="K95" s="51" t="s">
        <v>34</v>
      </c>
      <c r="L95" s="51" t="s">
        <v>57</v>
      </c>
      <c r="M95" s="52" t="s">
        <v>33</v>
      </c>
    </row>
    <row r="96" spans="1:13" ht="18.75" customHeight="1">
      <c r="A96" s="21" t="s">
        <v>39</v>
      </c>
      <c r="B96" s="24">
        <v>203.2</v>
      </c>
      <c r="C96" s="24">
        <v>200.8</v>
      </c>
      <c r="D96" s="42">
        <v>198.1</v>
      </c>
      <c r="E96" s="25">
        <v>139.69999999999999</v>
      </c>
      <c r="F96" s="25">
        <v>147</v>
      </c>
      <c r="G96" s="47">
        <v>152.19999999999999</v>
      </c>
      <c r="H96" s="20">
        <v>234.1</v>
      </c>
      <c r="I96" s="20">
        <v>239.8</v>
      </c>
      <c r="J96" s="48">
        <v>246.2</v>
      </c>
      <c r="K96" s="20">
        <v>212.9</v>
      </c>
      <c r="L96" s="20">
        <v>216</v>
      </c>
      <c r="M96" s="44">
        <v>200</v>
      </c>
    </row>
    <row r="97" spans="1:13" ht="18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1:13" ht="18.75" customHeight="1">
      <c r="A98" s="55" t="s">
        <v>76</v>
      </c>
      <c r="B98" s="55"/>
      <c r="C98" s="55"/>
      <c r="D98" s="55"/>
      <c r="E98" s="55"/>
      <c r="F98" s="8"/>
      <c r="G98" s="9"/>
      <c r="H98" s="9"/>
      <c r="I98" s="9"/>
      <c r="J98" s="9"/>
      <c r="K98" s="9"/>
      <c r="L98" s="10"/>
      <c r="M98" s="8"/>
    </row>
    <row r="99" spans="1:13" ht="18.75" customHeight="1">
      <c r="A99" s="59"/>
      <c r="B99" s="58" t="s">
        <v>0</v>
      </c>
      <c r="C99" s="58"/>
      <c r="D99" s="58"/>
      <c r="E99" s="58" t="s">
        <v>1</v>
      </c>
      <c r="F99" s="58"/>
      <c r="G99" s="58"/>
      <c r="H99" s="58" t="s">
        <v>2</v>
      </c>
      <c r="I99" s="58"/>
      <c r="J99" s="58"/>
      <c r="K99" s="58" t="s">
        <v>3</v>
      </c>
      <c r="L99" s="58"/>
      <c r="M99" s="58"/>
    </row>
    <row r="100" spans="1:13" ht="18.75" customHeight="1">
      <c r="A100" s="59"/>
      <c r="B100" s="51" t="s">
        <v>34</v>
      </c>
      <c r="C100" s="51" t="s">
        <v>57</v>
      </c>
      <c r="D100" s="52" t="s">
        <v>33</v>
      </c>
      <c r="E100" s="51" t="s">
        <v>34</v>
      </c>
      <c r="F100" s="51" t="s">
        <v>57</v>
      </c>
      <c r="G100" s="52" t="s">
        <v>33</v>
      </c>
      <c r="H100" s="51" t="s">
        <v>34</v>
      </c>
      <c r="I100" s="51" t="s">
        <v>57</v>
      </c>
      <c r="J100" s="52" t="s">
        <v>33</v>
      </c>
      <c r="K100" s="51" t="s">
        <v>34</v>
      </c>
      <c r="L100" s="51" t="s">
        <v>57</v>
      </c>
      <c r="M100" s="52" t="s">
        <v>33</v>
      </c>
    </row>
    <row r="101" spans="1:13" ht="18.75" customHeight="1">
      <c r="A101" s="11" t="s">
        <v>53</v>
      </c>
      <c r="B101" s="23">
        <v>0.66200000000000003</v>
      </c>
      <c r="C101" s="23">
        <v>0.60499999999999998</v>
      </c>
      <c r="D101" s="38">
        <v>0.64600000000000002</v>
      </c>
      <c r="E101" s="23">
        <v>0.44600000000000001</v>
      </c>
      <c r="F101" s="23">
        <v>0.41499999999999998</v>
      </c>
      <c r="G101" s="37">
        <v>0.46100000000000002</v>
      </c>
      <c r="H101" s="12">
        <v>0.72299999999999998</v>
      </c>
      <c r="I101" s="12">
        <v>0.82499999999999996</v>
      </c>
      <c r="J101" s="31">
        <v>0.84099999999999997</v>
      </c>
      <c r="K101" s="12">
        <v>0.503</v>
      </c>
      <c r="L101" s="12">
        <v>0.54500000000000004</v>
      </c>
      <c r="M101" s="33">
        <v>0.46700000000000003</v>
      </c>
    </row>
    <row r="102" spans="1:13" ht="18.75" customHeight="1">
      <c r="A102" s="11" t="s">
        <v>54</v>
      </c>
      <c r="B102" s="23">
        <f t="shared" ref="B102:M102" si="2">1-B101</f>
        <v>0.33799999999999997</v>
      </c>
      <c r="C102" s="23">
        <f t="shared" si="2"/>
        <v>0.39500000000000002</v>
      </c>
      <c r="D102" s="46">
        <f t="shared" si="2"/>
        <v>0.35399999999999998</v>
      </c>
      <c r="E102" s="23">
        <f t="shared" si="2"/>
        <v>0.55400000000000005</v>
      </c>
      <c r="F102" s="23">
        <f t="shared" si="2"/>
        <v>0.58499999999999996</v>
      </c>
      <c r="G102" s="32">
        <f t="shared" si="2"/>
        <v>0.53899999999999992</v>
      </c>
      <c r="H102" s="23">
        <f t="shared" si="2"/>
        <v>0.27700000000000002</v>
      </c>
      <c r="I102" s="23">
        <f t="shared" si="2"/>
        <v>0.17500000000000004</v>
      </c>
      <c r="J102" s="32">
        <f t="shared" si="2"/>
        <v>0.15900000000000003</v>
      </c>
      <c r="K102" s="23">
        <f t="shared" si="2"/>
        <v>0.497</v>
      </c>
      <c r="L102" s="23">
        <f t="shared" si="2"/>
        <v>0.45499999999999996</v>
      </c>
      <c r="M102" s="30">
        <f t="shared" si="2"/>
        <v>0.53299999999999992</v>
      </c>
    </row>
    <row r="103" spans="1:13" ht="18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13" ht="18.75" customHeight="1">
      <c r="A104" s="55" t="s">
        <v>77</v>
      </c>
      <c r="B104" s="55"/>
      <c r="C104" s="55"/>
      <c r="D104" s="55"/>
      <c r="E104" s="55"/>
      <c r="F104" s="8"/>
      <c r="G104" s="9"/>
      <c r="H104" s="9"/>
      <c r="I104" s="9"/>
      <c r="J104" s="9"/>
      <c r="K104" s="9"/>
      <c r="L104" s="10"/>
      <c r="M104" s="8"/>
    </row>
    <row r="105" spans="1:13" ht="18.75" customHeight="1">
      <c r="A105" s="59"/>
      <c r="B105" s="58" t="s">
        <v>0</v>
      </c>
      <c r="C105" s="58"/>
      <c r="D105" s="58"/>
      <c r="E105" s="58" t="s">
        <v>1</v>
      </c>
      <c r="F105" s="58"/>
      <c r="G105" s="58"/>
      <c r="H105" s="58" t="s">
        <v>2</v>
      </c>
      <c r="I105" s="58"/>
      <c r="J105" s="58"/>
      <c r="K105" s="58" t="s">
        <v>3</v>
      </c>
      <c r="L105" s="58"/>
      <c r="M105" s="58"/>
    </row>
    <row r="106" spans="1:13" ht="18.75" customHeight="1">
      <c r="A106" s="59"/>
      <c r="B106" s="51" t="s">
        <v>34</v>
      </c>
      <c r="C106" s="51" t="s">
        <v>57</v>
      </c>
      <c r="D106" s="52" t="s">
        <v>33</v>
      </c>
      <c r="E106" s="51" t="s">
        <v>34</v>
      </c>
      <c r="F106" s="51" t="s">
        <v>57</v>
      </c>
      <c r="G106" s="52" t="s">
        <v>33</v>
      </c>
      <c r="H106" s="51" t="s">
        <v>34</v>
      </c>
      <c r="I106" s="51" t="s">
        <v>57</v>
      </c>
      <c r="J106" s="52" t="s">
        <v>33</v>
      </c>
      <c r="K106" s="51" t="s">
        <v>34</v>
      </c>
      <c r="L106" s="51" t="s">
        <v>57</v>
      </c>
      <c r="M106" s="52" t="s">
        <v>33</v>
      </c>
    </row>
    <row r="107" spans="1:13" ht="18.75" customHeight="1">
      <c r="A107" s="21" t="s">
        <v>30</v>
      </c>
      <c r="B107" s="23">
        <v>9.9000000000000005E-2</v>
      </c>
      <c r="C107" s="23">
        <v>0.104</v>
      </c>
      <c r="D107" s="38">
        <v>0.106</v>
      </c>
      <c r="E107" s="23">
        <v>0.16300000000000001</v>
      </c>
      <c r="F107" s="23">
        <v>0.16600000000000001</v>
      </c>
      <c r="G107" s="29">
        <v>0.12</v>
      </c>
      <c r="H107" s="23">
        <v>5.8999999999999997E-2</v>
      </c>
      <c r="I107" s="23">
        <v>5.2999999999999999E-2</v>
      </c>
      <c r="J107" s="29">
        <v>4.9000000000000002E-2</v>
      </c>
      <c r="K107" s="12">
        <v>0.09</v>
      </c>
      <c r="L107" s="12">
        <v>6.3E-2</v>
      </c>
      <c r="M107" s="38">
        <v>7.1999999999999995E-2</v>
      </c>
    </row>
    <row r="108" spans="1:13" ht="18.75" customHeight="1">
      <c r="A108" s="21" t="s">
        <v>29</v>
      </c>
      <c r="B108" s="23">
        <v>0.184</v>
      </c>
      <c r="C108" s="23">
        <v>0.16200000000000001</v>
      </c>
      <c r="D108" s="37">
        <v>0.21299999999999999</v>
      </c>
      <c r="E108" s="23">
        <v>0.3</v>
      </c>
      <c r="F108" s="23">
        <v>0.26300000000000001</v>
      </c>
      <c r="G108" s="38">
        <v>0.28199999999999997</v>
      </c>
      <c r="H108" s="12">
        <v>0.17</v>
      </c>
      <c r="I108" s="12">
        <v>0.11899999999999999</v>
      </c>
      <c r="J108" s="33">
        <v>9.2999999999999999E-2</v>
      </c>
      <c r="K108" s="12">
        <v>0.21</v>
      </c>
      <c r="L108" s="12">
        <v>0.106</v>
      </c>
      <c r="M108" s="33">
        <v>9.9000000000000005E-2</v>
      </c>
    </row>
    <row r="109" spans="1:13" ht="18.75" customHeight="1">
      <c r="A109" s="21" t="s">
        <v>37</v>
      </c>
      <c r="B109" s="23">
        <v>0.156</v>
      </c>
      <c r="C109" s="23">
        <v>0.17299999999999999</v>
      </c>
      <c r="D109" s="37">
        <v>0.17599999999999999</v>
      </c>
      <c r="E109" s="23">
        <v>0.19</v>
      </c>
      <c r="F109" s="23">
        <v>0.16500000000000001</v>
      </c>
      <c r="G109" s="29">
        <v>0.14799999999999999</v>
      </c>
      <c r="H109" s="12">
        <v>0.20100000000000001</v>
      </c>
      <c r="I109" s="12">
        <v>0.16800000000000001</v>
      </c>
      <c r="J109" s="33">
        <v>0.152</v>
      </c>
      <c r="K109" s="12">
        <v>0.20200000000000001</v>
      </c>
      <c r="L109" s="12">
        <v>0.158</v>
      </c>
      <c r="M109" s="33">
        <v>0.13500000000000001</v>
      </c>
    </row>
    <row r="110" spans="1:13" ht="18.75" customHeight="1">
      <c r="A110" s="21" t="s">
        <v>36</v>
      </c>
      <c r="B110" s="23">
        <v>0.56100000000000005</v>
      </c>
      <c r="C110" s="23">
        <v>0.56200000000000006</v>
      </c>
      <c r="D110" s="29">
        <v>0.505</v>
      </c>
      <c r="E110" s="23">
        <v>0.34699999999999998</v>
      </c>
      <c r="F110" s="23">
        <v>0.40600000000000003</v>
      </c>
      <c r="G110" s="38">
        <v>0.44900000000000001</v>
      </c>
      <c r="H110" s="12">
        <v>0.57099999999999995</v>
      </c>
      <c r="I110" s="12">
        <v>0.66</v>
      </c>
      <c r="J110" s="31">
        <v>0.70599999999999996</v>
      </c>
      <c r="K110" s="12">
        <v>0.498</v>
      </c>
      <c r="L110" s="12">
        <v>0.67300000000000004</v>
      </c>
      <c r="M110" s="31">
        <v>0.69399999999999995</v>
      </c>
    </row>
    <row r="111" spans="1:13" ht="18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13" ht="18.75" customHeight="1">
      <c r="A112" s="55" t="s">
        <v>78</v>
      </c>
      <c r="B112" s="55"/>
      <c r="C112" s="55"/>
      <c r="D112" s="55"/>
      <c r="E112" s="55"/>
      <c r="F112" s="8"/>
      <c r="G112" s="9"/>
      <c r="H112" s="9"/>
      <c r="I112" s="9"/>
      <c r="J112" s="9"/>
      <c r="K112" s="9"/>
      <c r="L112" s="10"/>
      <c r="M112" s="8"/>
    </row>
    <row r="113" spans="1:13" ht="18.75" customHeight="1">
      <c r="A113" s="59"/>
      <c r="B113" s="58" t="s">
        <v>0</v>
      </c>
      <c r="C113" s="58"/>
      <c r="D113" s="58"/>
      <c r="E113" s="58" t="s">
        <v>1</v>
      </c>
      <c r="F113" s="58"/>
      <c r="G113" s="58"/>
      <c r="H113" s="58" t="s">
        <v>2</v>
      </c>
      <c r="I113" s="58"/>
      <c r="J113" s="58"/>
      <c r="K113" s="58" t="s">
        <v>3</v>
      </c>
      <c r="L113" s="58"/>
      <c r="M113" s="58"/>
    </row>
    <row r="114" spans="1:13" ht="18.75" customHeight="1">
      <c r="A114" s="59"/>
      <c r="B114" s="51" t="s">
        <v>34</v>
      </c>
      <c r="C114" s="51" t="s">
        <v>57</v>
      </c>
      <c r="D114" s="52" t="s">
        <v>33</v>
      </c>
      <c r="E114" s="51" t="s">
        <v>34</v>
      </c>
      <c r="F114" s="51" t="s">
        <v>57</v>
      </c>
      <c r="G114" s="52" t="s">
        <v>33</v>
      </c>
      <c r="H114" s="51" t="s">
        <v>34</v>
      </c>
      <c r="I114" s="51" t="s">
        <v>57</v>
      </c>
      <c r="J114" s="52" t="s">
        <v>33</v>
      </c>
      <c r="K114" s="51" t="s">
        <v>34</v>
      </c>
      <c r="L114" s="51" t="s">
        <v>57</v>
      </c>
      <c r="M114" s="52" t="s">
        <v>33</v>
      </c>
    </row>
    <row r="115" spans="1:13" ht="18.75" customHeight="1">
      <c r="A115" s="21" t="s">
        <v>39</v>
      </c>
      <c r="B115" s="25">
        <v>223.2</v>
      </c>
      <c r="C115" s="25">
        <v>224.9</v>
      </c>
      <c r="D115" s="40">
        <v>211.8</v>
      </c>
      <c r="E115" s="25">
        <v>151</v>
      </c>
      <c r="F115" s="25">
        <v>166.6</v>
      </c>
      <c r="G115" s="41">
        <v>159.80000000000001</v>
      </c>
      <c r="H115" s="20">
        <v>240.8</v>
      </c>
      <c r="I115" s="20">
        <v>241.9</v>
      </c>
      <c r="J115" s="48">
        <v>251.9</v>
      </c>
      <c r="K115" s="20">
        <v>220.3</v>
      </c>
      <c r="L115" s="20">
        <v>228.5</v>
      </c>
      <c r="M115" s="44">
        <v>215.9</v>
      </c>
    </row>
    <row r="116" spans="1:13" ht="18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13" ht="18.75" customHeight="1">
      <c r="A117" s="55" t="s">
        <v>79</v>
      </c>
      <c r="B117" s="55"/>
      <c r="C117" s="55"/>
      <c r="D117" s="55"/>
      <c r="E117" s="55"/>
      <c r="F117" s="9"/>
      <c r="G117" s="66"/>
      <c r="H117" s="66"/>
      <c r="I117" s="66"/>
      <c r="J117" s="66"/>
      <c r="K117" s="66"/>
      <c r="L117" s="13"/>
      <c r="M117" s="8"/>
    </row>
    <row r="118" spans="1:13" ht="18.75" customHeight="1">
      <c r="A118" s="59"/>
      <c r="B118" s="60" t="s">
        <v>0</v>
      </c>
      <c r="C118" s="61"/>
      <c r="D118" s="62"/>
      <c r="E118" s="60" t="s">
        <v>1</v>
      </c>
      <c r="F118" s="61"/>
      <c r="G118" s="62"/>
      <c r="H118" s="60" t="s">
        <v>2</v>
      </c>
      <c r="I118" s="61"/>
      <c r="J118" s="62"/>
      <c r="K118" s="58" t="s">
        <v>3</v>
      </c>
      <c r="L118" s="58"/>
      <c r="M118" s="58"/>
    </row>
    <row r="119" spans="1:13" ht="18.75" customHeight="1">
      <c r="A119" s="59"/>
      <c r="B119" s="51" t="s">
        <v>34</v>
      </c>
      <c r="C119" s="51" t="s">
        <v>57</v>
      </c>
      <c r="D119" s="52" t="s">
        <v>33</v>
      </c>
      <c r="E119" s="51" t="s">
        <v>34</v>
      </c>
      <c r="F119" s="51" t="s">
        <v>57</v>
      </c>
      <c r="G119" s="52" t="s">
        <v>33</v>
      </c>
      <c r="H119" s="51" t="s">
        <v>34</v>
      </c>
      <c r="I119" s="51" t="s">
        <v>57</v>
      </c>
      <c r="J119" s="52" t="s">
        <v>33</v>
      </c>
      <c r="K119" s="51" t="s">
        <v>34</v>
      </c>
      <c r="L119" s="51" t="s">
        <v>57</v>
      </c>
      <c r="M119" s="52" t="s">
        <v>33</v>
      </c>
    </row>
    <row r="120" spans="1:13" ht="18.75" customHeight="1">
      <c r="A120" s="11" t="s">
        <v>13</v>
      </c>
      <c r="B120" s="12">
        <v>0.89700000000000002</v>
      </c>
      <c r="C120" s="12">
        <v>0.873</v>
      </c>
      <c r="D120" s="33">
        <v>0.84099999999999997</v>
      </c>
      <c r="E120" s="12">
        <v>0.91400000000000003</v>
      </c>
      <c r="F120" s="12">
        <v>0.88800000000000001</v>
      </c>
      <c r="G120" s="33">
        <v>0.88</v>
      </c>
      <c r="H120" s="12">
        <v>0.85899999999999999</v>
      </c>
      <c r="I120" s="12">
        <v>0.84599999999999997</v>
      </c>
      <c r="J120" s="33">
        <v>0.83099999999999996</v>
      </c>
      <c r="K120" s="12">
        <v>0.85599999999999998</v>
      </c>
      <c r="L120" s="12">
        <v>0.83299999999999996</v>
      </c>
      <c r="M120" s="33">
        <v>0.82499999999999996</v>
      </c>
    </row>
    <row r="121" spans="1:13" ht="18.75" customHeight="1">
      <c r="A121" s="11" t="s">
        <v>14</v>
      </c>
      <c r="B121" s="12">
        <v>9.5000000000000001E-2</v>
      </c>
      <c r="C121" s="12">
        <v>0.11899999999999999</v>
      </c>
      <c r="D121" s="31">
        <v>0.14299999999999999</v>
      </c>
      <c r="E121" s="12">
        <v>8.2000000000000003E-2</v>
      </c>
      <c r="F121" s="12">
        <v>0.105</v>
      </c>
      <c r="G121" s="31">
        <v>0.11799999999999999</v>
      </c>
      <c r="H121" s="12">
        <v>0.11799999999999999</v>
      </c>
      <c r="I121" s="12">
        <v>0.13300000000000001</v>
      </c>
      <c r="J121" s="31">
        <v>0.14199999999999999</v>
      </c>
      <c r="K121" s="12">
        <v>0.127</v>
      </c>
      <c r="L121" s="12">
        <v>0.15</v>
      </c>
      <c r="M121" s="31">
        <v>0.159</v>
      </c>
    </row>
    <row r="122" spans="1:13" ht="18.75" customHeight="1">
      <c r="A122" s="11" t="s">
        <v>15</v>
      </c>
      <c r="B122" s="12">
        <v>8.0000000000000002E-3</v>
      </c>
      <c r="C122" s="12">
        <v>8.0000000000000002E-3</v>
      </c>
      <c r="D122" s="31">
        <v>1.6E-2</v>
      </c>
      <c r="E122" s="12">
        <v>5.0000000000000001E-3</v>
      </c>
      <c r="F122" s="12">
        <v>7.0000000000000001E-3</v>
      </c>
      <c r="G122" s="33">
        <v>2E-3</v>
      </c>
      <c r="H122" s="12">
        <v>2.3E-2</v>
      </c>
      <c r="I122" s="12">
        <v>2.1999999999999999E-2</v>
      </c>
      <c r="J122" s="31">
        <v>2.7E-2</v>
      </c>
      <c r="K122" s="12">
        <v>1.7000000000000001E-2</v>
      </c>
      <c r="L122" s="12">
        <v>1.7000000000000001E-2</v>
      </c>
      <c r="M122" s="33">
        <v>1.6E-2</v>
      </c>
    </row>
    <row r="123" spans="1:13" ht="18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ht="18.75" customHeight="1">
      <c r="A124" s="55" t="s">
        <v>80</v>
      </c>
      <c r="B124" s="55"/>
      <c r="C124" s="55"/>
      <c r="D124" s="55"/>
      <c r="E124" s="55"/>
      <c r="F124" s="8"/>
      <c r="G124" s="66"/>
      <c r="H124" s="66"/>
      <c r="I124" s="66"/>
      <c r="J124" s="66"/>
      <c r="K124" s="66"/>
      <c r="L124" s="13"/>
      <c r="M124" s="8"/>
    </row>
    <row r="125" spans="1:13" ht="18.75" customHeight="1">
      <c r="A125" s="59"/>
      <c r="B125" s="60" t="s">
        <v>0</v>
      </c>
      <c r="C125" s="61"/>
      <c r="D125" s="62"/>
      <c r="E125" s="60" t="s">
        <v>1</v>
      </c>
      <c r="F125" s="61"/>
      <c r="G125" s="62"/>
      <c r="H125" s="60" t="s">
        <v>2</v>
      </c>
      <c r="I125" s="61"/>
      <c r="J125" s="62"/>
      <c r="K125" s="58" t="s">
        <v>3</v>
      </c>
      <c r="L125" s="58"/>
      <c r="M125" s="58"/>
    </row>
    <row r="126" spans="1:13" ht="18.75" customHeight="1">
      <c r="A126" s="59"/>
      <c r="B126" s="51" t="s">
        <v>34</v>
      </c>
      <c r="C126" s="51" t="s">
        <v>57</v>
      </c>
      <c r="D126" s="52" t="s">
        <v>33</v>
      </c>
      <c r="E126" s="51" t="s">
        <v>34</v>
      </c>
      <c r="F126" s="51" t="s">
        <v>57</v>
      </c>
      <c r="G126" s="52" t="s">
        <v>33</v>
      </c>
      <c r="H126" s="51" t="s">
        <v>34</v>
      </c>
      <c r="I126" s="51" t="s">
        <v>57</v>
      </c>
      <c r="J126" s="52" t="s">
        <v>33</v>
      </c>
      <c r="K126" s="51" t="s">
        <v>34</v>
      </c>
      <c r="L126" s="51" t="s">
        <v>57</v>
      </c>
      <c r="M126" s="52" t="s">
        <v>33</v>
      </c>
    </row>
    <row r="127" spans="1:13" ht="18.75" customHeight="1">
      <c r="A127" s="19" t="s">
        <v>21</v>
      </c>
      <c r="B127" s="12">
        <v>6.0999999999999999E-2</v>
      </c>
      <c r="C127" s="12">
        <v>7.2999999999999995E-2</v>
      </c>
      <c r="D127" s="31">
        <v>0.107</v>
      </c>
      <c r="E127" s="12">
        <v>3.7999999999999999E-2</v>
      </c>
      <c r="F127" s="12">
        <v>4.2000000000000003E-2</v>
      </c>
      <c r="G127" s="31">
        <v>5.2999999999999999E-2</v>
      </c>
      <c r="H127" s="12">
        <v>0.108</v>
      </c>
      <c r="I127" s="12">
        <v>0.127</v>
      </c>
      <c r="J127" s="31">
        <v>0.14499999999999999</v>
      </c>
      <c r="K127" s="12">
        <v>0.14199999999999999</v>
      </c>
      <c r="L127" s="12">
        <v>0.19500000000000001</v>
      </c>
      <c r="M127" s="31">
        <v>0.215</v>
      </c>
    </row>
    <row r="128" spans="1:13" ht="18.75" customHeight="1">
      <c r="A128" s="19" t="s">
        <v>55</v>
      </c>
      <c r="B128" s="12">
        <v>0.39200000000000002</v>
      </c>
      <c r="C128" s="12">
        <v>0.443</v>
      </c>
      <c r="D128" s="31">
        <v>0.47599999999999998</v>
      </c>
      <c r="E128" s="12">
        <v>0.39</v>
      </c>
      <c r="F128" s="12">
        <v>0.442</v>
      </c>
      <c r="G128" s="31">
        <v>0.47399999999999998</v>
      </c>
      <c r="H128" s="12">
        <v>0.70099999999999996</v>
      </c>
      <c r="I128" s="12">
        <v>0.75600000000000001</v>
      </c>
      <c r="J128" s="31">
        <v>0.75900000000000001</v>
      </c>
      <c r="K128" s="12">
        <v>0.72499999999999998</v>
      </c>
      <c r="L128" s="12">
        <v>0.71599999999999997</v>
      </c>
      <c r="M128" s="33">
        <v>0.71</v>
      </c>
    </row>
    <row r="129" spans="1:13" ht="18.75" customHeight="1">
      <c r="A129" s="19" t="s">
        <v>16</v>
      </c>
      <c r="B129" s="12">
        <v>0.54700000000000004</v>
      </c>
      <c r="C129" s="12">
        <v>0.48399999999999999</v>
      </c>
      <c r="D129" s="33">
        <v>0.41699999999999998</v>
      </c>
      <c r="E129" s="12">
        <v>0.57299999999999995</v>
      </c>
      <c r="F129" s="12">
        <v>0.51600000000000001</v>
      </c>
      <c r="G129" s="33">
        <v>0.47399999999999998</v>
      </c>
      <c r="H129" s="12">
        <v>0.191</v>
      </c>
      <c r="I129" s="12">
        <v>0.11700000000000001</v>
      </c>
      <c r="J129" s="33">
        <v>9.6000000000000002E-2</v>
      </c>
      <c r="K129" s="12">
        <v>0.13300000000000001</v>
      </c>
      <c r="L129" s="12">
        <v>8.8999999999999996E-2</v>
      </c>
      <c r="M129" s="33">
        <v>7.3999999999999996E-2</v>
      </c>
    </row>
    <row r="130" spans="1:13" ht="18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8"/>
    </row>
    <row r="131" spans="1:13" ht="18.75" customHeight="1">
      <c r="A131" s="55" t="s">
        <v>81</v>
      </c>
      <c r="B131" s="55"/>
      <c r="C131" s="55"/>
      <c r="D131" s="55"/>
      <c r="E131" s="55"/>
      <c r="F131" s="9"/>
      <c r="G131" s="9"/>
      <c r="H131" s="9"/>
      <c r="I131" s="9"/>
      <c r="J131" s="9"/>
      <c r="K131" s="9"/>
      <c r="L131" s="10"/>
      <c r="M131" s="8"/>
    </row>
    <row r="132" spans="1:13" ht="18.75" customHeight="1">
      <c r="A132" s="59"/>
      <c r="B132" s="60" t="s">
        <v>0</v>
      </c>
      <c r="C132" s="61"/>
      <c r="D132" s="62"/>
      <c r="E132" s="60" t="s">
        <v>1</v>
      </c>
      <c r="F132" s="61"/>
      <c r="G132" s="62"/>
      <c r="H132" s="60" t="s">
        <v>2</v>
      </c>
      <c r="I132" s="61"/>
      <c r="J132" s="62"/>
      <c r="K132" s="58" t="s">
        <v>3</v>
      </c>
      <c r="L132" s="58"/>
      <c r="M132" s="58"/>
    </row>
    <row r="133" spans="1:13" ht="18.75" customHeight="1">
      <c r="A133" s="59"/>
      <c r="B133" s="51" t="s">
        <v>34</v>
      </c>
      <c r="C133" s="51" t="s">
        <v>57</v>
      </c>
      <c r="D133" s="52" t="s">
        <v>33</v>
      </c>
      <c r="E133" s="51" t="s">
        <v>34</v>
      </c>
      <c r="F133" s="51" t="s">
        <v>57</v>
      </c>
      <c r="G133" s="52" t="s">
        <v>33</v>
      </c>
      <c r="H133" s="51" t="s">
        <v>34</v>
      </c>
      <c r="I133" s="51" t="s">
        <v>57</v>
      </c>
      <c r="J133" s="52" t="s">
        <v>33</v>
      </c>
      <c r="K133" s="51" t="s">
        <v>34</v>
      </c>
      <c r="L133" s="51" t="s">
        <v>57</v>
      </c>
      <c r="M133" s="52" t="s">
        <v>33</v>
      </c>
    </row>
    <row r="134" spans="1:13" ht="18.75" customHeight="1">
      <c r="A134" s="19" t="s">
        <v>17</v>
      </c>
      <c r="B134" s="12">
        <v>0.13500000000000001</v>
      </c>
      <c r="C134" s="12">
        <v>0.156</v>
      </c>
      <c r="D134" s="31">
        <v>0.161</v>
      </c>
      <c r="E134" s="12">
        <v>0.17599999999999999</v>
      </c>
      <c r="F134" s="12">
        <v>0.22</v>
      </c>
      <c r="G134" s="31">
        <v>0.23400000000000001</v>
      </c>
      <c r="H134" s="12">
        <v>0.13800000000000001</v>
      </c>
      <c r="I134" s="12">
        <v>0.12</v>
      </c>
      <c r="J134" s="39">
        <v>0.128</v>
      </c>
      <c r="K134" s="12">
        <v>0.13800000000000001</v>
      </c>
      <c r="L134" s="12">
        <v>0.13</v>
      </c>
      <c r="M134" s="34">
        <v>0.11700000000000001</v>
      </c>
    </row>
    <row r="135" spans="1:13" ht="18.75" customHeight="1">
      <c r="A135" s="19" t="s">
        <v>18</v>
      </c>
      <c r="B135" s="12">
        <v>0.28699999999999998</v>
      </c>
      <c r="C135" s="12">
        <v>0.28199999999999997</v>
      </c>
      <c r="D135" s="33">
        <v>0.26400000000000001</v>
      </c>
      <c r="E135" s="12">
        <v>0.317</v>
      </c>
      <c r="F135" s="12">
        <v>0.33500000000000002</v>
      </c>
      <c r="G135" s="39">
        <v>0.32600000000000001</v>
      </c>
      <c r="H135" s="12">
        <v>0.33400000000000002</v>
      </c>
      <c r="I135" s="12">
        <v>0.33400000000000002</v>
      </c>
      <c r="J135" s="33">
        <v>0.317</v>
      </c>
      <c r="K135" s="12">
        <v>0.32200000000000001</v>
      </c>
      <c r="L135" s="12">
        <v>0.29499999999999998</v>
      </c>
      <c r="M135" s="35">
        <v>0.29799999999999999</v>
      </c>
    </row>
    <row r="136" spans="1:13" ht="18.75" customHeight="1">
      <c r="A136" s="19" t="s">
        <v>19</v>
      </c>
      <c r="B136" s="12">
        <v>0.246</v>
      </c>
      <c r="C136" s="12">
        <v>0.25700000000000001</v>
      </c>
      <c r="D136" s="39">
        <v>0.247</v>
      </c>
      <c r="E136" s="12">
        <v>0.253</v>
      </c>
      <c r="F136" s="12">
        <v>0.23499999999999999</v>
      </c>
      <c r="G136" s="33">
        <v>0.21299999999999999</v>
      </c>
      <c r="H136" s="12">
        <v>0.27100000000000002</v>
      </c>
      <c r="I136" s="12">
        <v>0.27900000000000003</v>
      </c>
      <c r="J136" s="31">
        <v>0.30599999999999999</v>
      </c>
      <c r="K136" s="12">
        <v>0.27400000000000002</v>
      </c>
      <c r="L136" s="12">
        <v>0.30199999999999999</v>
      </c>
      <c r="M136" s="36">
        <v>0.32</v>
      </c>
    </row>
    <row r="137" spans="1:13" ht="18.75" customHeight="1">
      <c r="A137" s="19" t="s">
        <v>20</v>
      </c>
      <c r="B137" s="12">
        <v>0.33100000000000002</v>
      </c>
      <c r="C137" s="12">
        <v>0.30499999999999999</v>
      </c>
      <c r="D137" s="39">
        <v>0.32800000000000001</v>
      </c>
      <c r="E137" s="12">
        <v>0.255</v>
      </c>
      <c r="F137" s="12">
        <v>0.21099999999999999</v>
      </c>
      <c r="G137" s="39">
        <v>0.22700000000000001</v>
      </c>
      <c r="H137" s="12">
        <v>0.25700000000000001</v>
      </c>
      <c r="I137" s="12">
        <v>0.26700000000000002</v>
      </c>
      <c r="J137" s="33">
        <v>0.25</v>
      </c>
      <c r="K137" s="12">
        <v>0.26600000000000001</v>
      </c>
      <c r="L137" s="12">
        <v>0.27200000000000002</v>
      </c>
      <c r="M137" s="34">
        <v>0.26500000000000001</v>
      </c>
    </row>
    <row r="138" spans="1:13" ht="18.75" customHeight="1"/>
    <row r="139" spans="1:13" ht="37.5" customHeight="1">
      <c r="A139" s="73" t="s">
        <v>64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</row>
    <row r="140" spans="1:13" ht="18.75" customHeight="1"/>
    <row r="141" spans="1:13" ht="18.75" customHeight="1"/>
    <row r="142" spans="1:13" ht="18.75" customHeight="1"/>
    <row r="143" spans="1:13" ht="18.75" customHeight="1"/>
    <row r="144" spans="1:13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</sheetData>
  <mergeCells count="119">
    <mergeCell ref="H53:J53"/>
    <mergeCell ref="K53:M53"/>
    <mergeCell ref="A139:M139"/>
    <mergeCell ref="A72:A74"/>
    <mergeCell ref="K80:M80"/>
    <mergeCell ref="B74:D74"/>
    <mergeCell ref="E80:G80"/>
    <mergeCell ref="E64:G64"/>
    <mergeCell ref="A71:E71"/>
    <mergeCell ref="G71:K71"/>
    <mergeCell ref="L2:M2"/>
    <mergeCell ref="A52:E52"/>
    <mergeCell ref="A53:A54"/>
    <mergeCell ref="B53:D53"/>
    <mergeCell ref="E53:G53"/>
    <mergeCell ref="H118:J118"/>
    <mergeCell ref="A118:A119"/>
    <mergeCell ref="B72:G72"/>
    <mergeCell ref="H72:M72"/>
    <mergeCell ref="B64:D64"/>
    <mergeCell ref="A62:A64"/>
    <mergeCell ref="H64:J64"/>
    <mergeCell ref="E132:G132"/>
    <mergeCell ref="H132:J132"/>
    <mergeCell ref="A125:A126"/>
    <mergeCell ref="B125:D125"/>
    <mergeCell ref="A132:A133"/>
    <mergeCell ref="B132:D132"/>
    <mergeCell ref="E125:G125"/>
    <mergeCell ref="B113:D113"/>
    <mergeCell ref="K21:M21"/>
    <mergeCell ref="K29:M29"/>
    <mergeCell ref="A3:M3"/>
    <mergeCell ref="K6:M6"/>
    <mergeCell ref="G36:K36"/>
    <mergeCell ref="H37:J37"/>
    <mergeCell ref="K37:M37"/>
    <mergeCell ref="B37:D37"/>
    <mergeCell ref="E37:G37"/>
    <mergeCell ref="A37:A38"/>
    <mergeCell ref="A21:A22"/>
    <mergeCell ref="H29:J29"/>
    <mergeCell ref="A29:A30"/>
    <mergeCell ref="E6:G6"/>
    <mergeCell ref="H6:J6"/>
    <mergeCell ref="B21:D21"/>
    <mergeCell ref="E21:G21"/>
    <mergeCell ref="H21:J21"/>
    <mergeCell ref="A6:A7"/>
    <mergeCell ref="B6:D6"/>
    <mergeCell ref="H113:J113"/>
    <mergeCell ref="A105:A106"/>
    <mergeCell ref="A15:A16"/>
    <mergeCell ref="B15:D15"/>
    <mergeCell ref="E15:G15"/>
    <mergeCell ref="H15:J15"/>
    <mergeCell ref="H62:M62"/>
    <mergeCell ref="K64:M64"/>
    <mergeCell ref="K15:M15"/>
    <mergeCell ref="H105:J105"/>
    <mergeCell ref="G117:K117"/>
    <mergeCell ref="E113:G113"/>
    <mergeCell ref="B118:D118"/>
    <mergeCell ref="B29:D29"/>
    <mergeCell ref="E29:G29"/>
    <mergeCell ref="A117:E117"/>
    <mergeCell ref="B99:D99"/>
    <mergeCell ref="B105:D105"/>
    <mergeCell ref="A104:E104"/>
    <mergeCell ref="A113:A114"/>
    <mergeCell ref="A99:A100"/>
    <mergeCell ref="K99:M99"/>
    <mergeCell ref="K132:M132"/>
    <mergeCell ref="K118:M118"/>
    <mergeCell ref="E118:G118"/>
    <mergeCell ref="H125:J125"/>
    <mergeCell ref="K125:M125"/>
    <mergeCell ref="K113:M113"/>
    <mergeCell ref="G124:K124"/>
    <mergeCell ref="E99:G99"/>
    <mergeCell ref="A45:A46"/>
    <mergeCell ref="B45:D45"/>
    <mergeCell ref="E45:G45"/>
    <mergeCell ref="H45:J45"/>
    <mergeCell ref="K45:M45"/>
    <mergeCell ref="A86:A87"/>
    <mergeCell ref="K86:M86"/>
    <mergeCell ref="H86:J86"/>
    <mergeCell ref="B62:G62"/>
    <mergeCell ref="B86:D86"/>
    <mergeCell ref="H99:J99"/>
    <mergeCell ref="E74:G74"/>
    <mergeCell ref="H74:J74"/>
    <mergeCell ref="H94:J94"/>
    <mergeCell ref="K94:M94"/>
    <mergeCell ref="E94:G94"/>
    <mergeCell ref="H80:J80"/>
    <mergeCell ref="E86:G86"/>
    <mergeCell ref="K74:M74"/>
    <mergeCell ref="A28:E28"/>
    <mergeCell ref="B27:M27"/>
    <mergeCell ref="A20:E20"/>
    <mergeCell ref="A14:E14"/>
    <mergeCell ref="E105:G105"/>
    <mergeCell ref="K105:M105"/>
    <mergeCell ref="A94:A95"/>
    <mergeCell ref="B94:D94"/>
    <mergeCell ref="A80:A81"/>
    <mergeCell ref="B80:D80"/>
    <mergeCell ref="A112:E112"/>
    <mergeCell ref="A124:E124"/>
    <mergeCell ref="A131:E131"/>
    <mergeCell ref="A61:E61"/>
    <mergeCell ref="A44:E44"/>
    <mergeCell ref="A36:E36"/>
    <mergeCell ref="A79:E79"/>
    <mergeCell ref="A85:E85"/>
    <mergeCell ref="A93:E93"/>
    <mergeCell ref="A98:E98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74" orientation="portrait" horizontalDpi="1200" verticalDpi="1200" r:id="rId1"/>
  <headerFooter alignWithMargins="0"/>
  <rowBreaks count="2" manualBreakCount="2">
    <brk id="50" max="12" man="1"/>
    <brk id="10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質問紙</vt:lpstr>
      <vt:lpstr>質問紙!Print_Area</vt:lpstr>
      <vt:lpstr>質問紙!Print_Titles</vt:lpstr>
    </vt:vector>
  </TitlesOfParts>
  <Company>松山市教育委員会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松山市教育委員会　保健体育課</dc:creator>
  <cp:lastModifiedBy>matsuyamashi</cp:lastModifiedBy>
  <cp:lastPrinted>2013-03-21T12:57:29Z</cp:lastPrinted>
  <dcterms:created xsi:type="dcterms:W3CDTF">2009-01-15T06:06:02Z</dcterms:created>
  <dcterms:modified xsi:type="dcterms:W3CDTF">2016-09-01T09:07:14Z</dcterms:modified>
</cp:coreProperties>
</file>