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tnnsfe25\ファイルサーバ\本庁\総務部\技術管理課\102.要綱・要領・各種マニュアル\07_松山市建設工事成績評定マニュアル\R7年2月（新谷修正中）\成績評定マニュアル（令和7年2月）\データ\"/>
    </mc:Choice>
  </mc:AlternateContent>
  <xr:revisionPtr revIDLastSave="0" documentId="13_ncr:1_{F989B6F7-A3A1-4698-81D8-1B80D3EA5C05}" xr6:coauthVersionLast="47" xr6:coauthVersionMax="47" xr10:uidLastSave="{00000000-0000-0000-0000-000000000000}"/>
  <bookViews>
    <workbookView xWindow="-108" yWindow="-108" windowWidth="23256" windowHeight="12720" xr2:uid="{0234DFD6-715C-418E-ADCF-84743D5EB2D0}"/>
  </bookViews>
  <sheets>
    <sheet name="チェックリスト（土木）" sheetId="4" r:id="rId1"/>
    <sheet name="チェックリスト（建築）" sheetId="2" r:id="rId2"/>
  </sheets>
  <externalReferences>
    <externalReference r:id="rId3"/>
  </externalReferences>
  <definedNames>
    <definedName name="_xlnm.Print_Area" localSheetId="1">'チェックリスト（建築）'!$A$1:$Z$130</definedName>
    <definedName name="_xlnm.Print_Area" localSheetId="0">'チェックリスト（土木）'!$B$1:$Z$130</definedName>
    <definedName name="工種">'[1]技術検査官計算（品質_総合）'!$B$1:$B$48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7" i="4" l="1"/>
  <c r="Y19" i="4"/>
  <c r="Y21" i="4"/>
  <c r="Y23" i="4"/>
  <c r="Y25" i="4"/>
  <c r="Y27" i="4"/>
  <c r="Y29" i="4"/>
  <c r="Y31" i="4"/>
  <c r="Y33" i="4"/>
  <c r="Y35" i="4"/>
  <c r="Y37" i="4"/>
  <c r="Y39" i="4"/>
  <c r="Y41" i="4"/>
  <c r="Y48" i="4"/>
  <c r="Y50" i="4"/>
  <c r="Y52" i="4"/>
  <c r="Y54" i="4"/>
  <c r="Y56" i="4"/>
  <c r="Y58" i="4"/>
  <c r="Y60" i="4"/>
  <c r="Y62" i="4"/>
  <c r="Y64" i="4"/>
  <c r="Y66" i="4"/>
  <c r="Y68" i="4"/>
  <c r="Y70" i="4"/>
  <c r="Y72" i="4"/>
  <c r="Y79" i="4"/>
  <c r="Y81" i="4"/>
  <c r="Y83" i="4"/>
  <c r="Y85" i="4"/>
  <c r="Y87" i="4"/>
  <c r="Y89" i="4"/>
  <c r="Y91" i="4"/>
  <c r="Y93" i="4"/>
  <c r="Y100" i="4"/>
  <c r="Y102" i="4"/>
  <c r="Y104" i="4"/>
  <c r="Y106" i="4"/>
  <c r="Y108" i="4"/>
  <c r="Y110" i="4"/>
  <c r="Y112" i="4"/>
  <c r="Y114" i="4"/>
  <c r="Y116" i="4"/>
  <c r="Y118" i="4"/>
  <c r="Y120" i="4"/>
  <c r="Y122" i="4"/>
  <c r="Y124" i="4"/>
  <c r="Y126" i="4"/>
  <c r="Y128" i="4"/>
  <c r="Y130" i="4"/>
  <c r="Y17" i="2" l="1"/>
  <c r="Y19" i="2"/>
  <c r="Y21" i="2"/>
  <c r="Y23" i="2"/>
  <c r="Y25" i="2"/>
  <c r="Y27" i="2"/>
  <c r="Y29" i="2"/>
  <c r="Y31" i="2"/>
  <c r="Y33" i="2"/>
  <c r="Y35" i="2"/>
  <c r="Y37" i="2"/>
  <c r="Y39" i="2"/>
  <c r="Y46" i="2"/>
  <c r="Y48" i="2"/>
  <c r="Y50" i="2"/>
  <c r="Y52" i="2"/>
  <c r="Y54" i="2"/>
  <c r="Y56" i="2"/>
  <c r="Y58" i="2"/>
  <c r="Y60" i="2"/>
  <c r="Y62" i="2"/>
  <c r="Y64" i="2"/>
  <c r="Y66" i="2"/>
  <c r="Y68" i="2"/>
  <c r="Y70" i="2"/>
  <c r="Y77" i="2"/>
  <c r="Y79" i="2"/>
  <c r="Y81" i="2"/>
  <c r="Y83" i="2"/>
  <c r="Y85" i="2"/>
  <c r="Y87" i="2"/>
  <c r="Y89" i="2"/>
  <c r="Y91" i="2"/>
  <c r="Y93" i="2"/>
  <c r="Y100" i="2"/>
  <c r="Y102" i="2"/>
  <c r="Y104" i="2"/>
  <c r="Y106" i="2"/>
  <c r="Y108" i="2"/>
  <c r="Y110" i="2"/>
  <c r="Y112" i="2"/>
  <c r="Y114" i="2"/>
  <c r="Y116" i="2"/>
  <c r="Y118" i="2"/>
  <c r="Y120" i="2"/>
  <c r="Y122" i="2"/>
  <c r="Y124" i="2"/>
  <c r="Y126" i="2"/>
  <c r="Y128" i="2"/>
  <c r="Y1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matsuyamashi</author>
    <author>nt020012</author>
  </authors>
  <commentList>
    <comment ref="E99" authorId="0" shapeId="0" xr:uid="{B5307741-9C8F-4888-BA33-6D6F6E48DE59}">
      <text>
        <r>
          <rPr>
            <sz val="9"/>
            <color indexed="81"/>
            <rFont val="ＭＳ Ｐゴシック"/>
            <family val="3"/>
            <charset val="128"/>
          </rPr>
          <t>災害防止協議会の設置状況、開催状況及び安全衛生責任者等の参加状況を工事関係資料等により確認する。</t>
        </r>
        <r>
          <rPr>
            <b/>
            <sz val="9"/>
            <color indexed="81"/>
            <rFont val="ＭＳ Ｐゴシック"/>
            <family val="3"/>
            <charset val="128"/>
          </rPr>
          <t xml:space="preserve">
</t>
        </r>
      </text>
    </comment>
    <comment ref="F99" authorId="1" shapeId="0" xr:uid="{DEF21EFD-8EE4-4A0D-BA7B-A488025D21FE}">
      <text>
        <r>
          <rPr>
            <b/>
            <sz val="9"/>
            <color indexed="81"/>
            <rFont val="MS P ゴシック"/>
            <family val="3"/>
            <charset val="128"/>
          </rPr>
          <t>対象外：元請、下請合わせて※常時５０人以上（ずい道等の建設、圧気工法による作業、橋梁の建設の場合は常時３０人以上）の労働者が混在する工事現場でない工事。
※常時５０人とは、初期の準備工事、終期の手直し工事等の工事を除く期間、平均１日当たり５０人であることをいう。</t>
        </r>
        <r>
          <rPr>
            <sz val="9"/>
            <color indexed="81"/>
            <rFont val="MS P ゴシック"/>
            <family val="3"/>
            <charset val="128"/>
          </rPr>
          <t xml:space="preserve">
</t>
        </r>
      </text>
    </comment>
    <comment ref="E101" authorId="0" shapeId="0" xr:uid="{782DFAF4-2202-4739-91B4-5A4075EA3C39}">
      <text>
        <r>
          <rPr>
            <sz val="9"/>
            <color indexed="81"/>
            <rFont val="ＭＳ Ｐゴシック"/>
            <family val="3"/>
            <charset val="128"/>
          </rPr>
          <t>月１回以上の巡視を書面、工事写真、日報等により、店社パトロールを実施しているかを確認する。</t>
        </r>
        <r>
          <rPr>
            <b/>
            <sz val="9"/>
            <color indexed="81"/>
            <rFont val="ＭＳ Ｐゴシック"/>
            <family val="3"/>
            <charset val="128"/>
          </rPr>
          <t xml:space="preserve">
</t>
        </r>
      </text>
    </comment>
    <comment ref="F101" authorId="1" shapeId="0" xr:uid="{CA4D3960-3931-4E61-B1C0-C12B65B6B2D2}">
      <text>
        <r>
          <rPr>
            <b/>
            <sz val="9"/>
            <color indexed="81"/>
            <rFont val="MS P ゴシック"/>
            <family val="3"/>
            <charset val="128"/>
          </rPr>
          <t>対象外：店社安全衛生管理者（ずい道・橋梁の建設の仕事、圧気工法の作業、主要構造部が鉄骨造、鉄骨鉄筋コンクリート造の建設の仕事で常時２０人以上）の選任が義務付けられていない工事。
ただし、月1回以上の巡視を書面、工事写真、日報等により、店社パトロールを実施したことが確認された場合は、評価の対象とする。</t>
        </r>
        <r>
          <rPr>
            <sz val="9"/>
            <color indexed="81"/>
            <rFont val="MS P ゴシック"/>
            <family val="3"/>
            <charset val="128"/>
          </rPr>
          <t xml:space="preserve">
</t>
        </r>
      </text>
    </comment>
    <comment ref="E103" authorId="0" shapeId="0" xr:uid="{09798F8C-3F3B-4202-B357-3E738D2F0F0F}">
      <text>
        <r>
          <rPr>
            <sz val="9"/>
            <color indexed="81"/>
            <rFont val="ＭＳ Ｐゴシック"/>
            <family val="3"/>
            <charset val="128"/>
          </rPr>
          <t>施工計画書に基づき、安全訓練等の実施状況、参加状況等を工事関係資料等により確認する。</t>
        </r>
        <r>
          <rPr>
            <b/>
            <sz val="9"/>
            <color indexed="81"/>
            <rFont val="ＭＳ Ｐゴシック"/>
            <family val="3"/>
            <charset val="128"/>
          </rPr>
          <t xml:space="preserve">
</t>
        </r>
      </text>
    </comment>
    <comment ref="E105" authorId="0" shapeId="0" xr:uid="{8CAF4FC1-ECB7-47B3-913D-EAFD8DD13701}">
      <text>
        <r>
          <rPr>
            <sz val="9"/>
            <color indexed="81"/>
            <rFont val="ＭＳ Ｐゴシック"/>
            <family val="3"/>
            <charset val="128"/>
          </rPr>
          <t>作業日毎に安全巡視、ＴＢＭ、ＫＹ等を実施しているかを工事関係資料（安全日誌等）により確認する。</t>
        </r>
        <r>
          <rPr>
            <b/>
            <sz val="9"/>
            <color indexed="81"/>
            <rFont val="ＭＳ Ｐゴシック"/>
            <family val="3"/>
            <charset val="128"/>
          </rPr>
          <t xml:space="preserve">
</t>
        </r>
      </text>
    </comment>
    <comment ref="E107" authorId="0" shapeId="0" xr:uid="{0EBA0E0B-B3A7-4E3C-B113-619F3FD8956D}">
      <text>
        <r>
          <rPr>
            <sz val="9"/>
            <color indexed="81"/>
            <rFont val="ＭＳ Ｐゴシック"/>
            <family val="3"/>
            <charset val="128"/>
          </rPr>
          <t>新規入場者にﾐｰﾃィｸﾞを行い、資格・免許の確認や現場特性の説明等を実施している状況を工事日報、工事写真、報告書等で確認する。</t>
        </r>
        <r>
          <rPr>
            <b/>
            <sz val="9"/>
            <color indexed="81"/>
            <rFont val="ＭＳ Ｐゴシック"/>
            <family val="3"/>
            <charset val="128"/>
          </rPr>
          <t xml:space="preserve">
</t>
        </r>
      </text>
    </comment>
    <comment ref="E109" authorId="0" shapeId="0" xr:uid="{8E80EA10-7766-444C-BE44-3CFAF60E9B06}">
      <text>
        <r>
          <rPr>
            <sz val="9"/>
            <color indexed="81"/>
            <rFont val="ＭＳ Ｐゴシック"/>
            <family val="3"/>
            <charset val="128"/>
          </rPr>
          <t xml:space="preserve">運搬車両の積載状況を確認する。また、過積載防止の取り組みの記録や実重量記録資料等を確認する。
</t>
        </r>
      </text>
    </comment>
    <comment ref="F109" authorId="1" shapeId="0" xr:uid="{F75DCC63-0B7E-4B10-85D4-D6F60639CA9D}">
      <text>
        <r>
          <rPr>
            <b/>
            <sz val="9"/>
            <color indexed="81"/>
            <rFont val="MS P ゴシック"/>
            <family val="3"/>
            <charset val="128"/>
          </rPr>
          <t>対象外：積載を伴わない工事</t>
        </r>
      </text>
    </comment>
    <comment ref="E111" authorId="0" shapeId="0" xr:uid="{38FD66EF-D181-46D4-8E5F-8E72CE6589AA}">
      <text>
        <r>
          <rPr>
            <sz val="9"/>
            <color indexed="81"/>
            <rFont val="ＭＳ Ｐゴシック"/>
            <family val="3"/>
            <charset val="128"/>
          </rPr>
          <t>現場の工事車両の特定自主検査済標章を確認する。また、車両機器類の点検状況報告書等により確認する。</t>
        </r>
        <r>
          <rPr>
            <b/>
            <sz val="9"/>
            <color indexed="81"/>
            <rFont val="ＭＳ Ｐゴシック"/>
            <family val="3"/>
            <charset val="128"/>
          </rPr>
          <t xml:space="preserve">
</t>
        </r>
      </text>
    </comment>
    <comment ref="E113" authorId="0" shapeId="0" xr:uid="{A7DB1D01-19A9-4108-933D-A5456BA60689}">
      <text>
        <r>
          <rPr>
            <sz val="9"/>
            <color indexed="81"/>
            <rFont val="ＭＳ Ｐゴシック"/>
            <family val="3"/>
            <charset val="128"/>
          </rPr>
          <t>重機作業の状況を確認する。また、点検記録簿等の工事関係資料をもとに確認する。</t>
        </r>
        <r>
          <rPr>
            <b/>
            <sz val="9"/>
            <color indexed="81"/>
            <rFont val="ＭＳ Ｐゴシック"/>
            <family val="3"/>
            <charset val="128"/>
          </rPr>
          <t xml:space="preserve">
</t>
        </r>
      </text>
    </comment>
    <comment ref="F113" authorId="1" shapeId="0" xr:uid="{E6AE2173-DAC5-46C7-99E3-542CB4B4E052}">
      <text>
        <r>
          <rPr>
            <b/>
            <sz val="9"/>
            <color indexed="81"/>
            <rFont val="MS P ゴシック"/>
            <family val="3"/>
            <charset val="128"/>
          </rPr>
          <t>対象外：重機作業がない工事</t>
        </r>
      </text>
    </comment>
    <comment ref="E115" authorId="0" shapeId="0" xr:uid="{4A961EDF-229A-494D-A41A-DB1DA76690CC}">
      <text>
        <r>
          <rPr>
            <sz val="9"/>
            <color indexed="81"/>
            <rFont val="ＭＳ Ｐゴシック"/>
            <family val="3"/>
            <charset val="128"/>
          </rPr>
          <t>山留め、仮締切等について、土木工事安全施工技術指針等の各段階における点検管理チェックリスト・現場掲示等を用いて実施されているかを確認する。</t>
        </r>
        <r>
          <rPr>
            <b/>
            <sz val="9"/>
            <color indexed="81"/>
            <rFont val="ＭＳ Ｐゴシック"/>
            <family val="3"/>
            <charset val="128"/>
          </rPr>
          <t xml:space="preserve">
</t>
        </r>
      </text>
    </comment>
    <comment ref="F115" authorId="1" shapeId="0" xr:uid="{40833BD3-E466-4846-AC22-C549EA8187A4}">
      <text>
        <r>
          <rPr>
            <b/>
            <sz val="9"/>
            <color indexed="81"/>
            <rFont val="MS P ゴシック"/>
            <family val="3"/>
            <charset val="128"/>
          </rPr>
          <t>対象外：山留め、仮締切等がない工事</t>
        </r>
      </text>
    </comment>
    <comment ref="E117" authorId="0" shapeId="0" xr:uid="{6C38BB43-81D2-4AC8-A7AC-0624E6972717}">
      <text>
        <r>
          <rPr>
            <sz val="9"/>
            <color indexed="81"/>
            <rFont val="ＭＳ Ｐゴシック"/>
            <family val="3"/>
            <charset val="128"/>
          </rPr>
          <t>足場や支保工について、土木工事安全施工技術指針等の各段階における点検管理チェックリスト・現場掲示等を用いて実施されているかを確認する。</t>
        </r>
        <r>
          <rPr>
            <b/>
            <sz val="9"/>
            <color indexed="81"/>
            <rFont val="ＭＳ Ｐゴシック"/>
            <family val="3"/>
            <charset val="128"/>
          </rPr>
          <t xml:space="preserve">
</t>
        </r>
      </text>
    </comment>
    <comment ref="F117" authorId="1" shapeId="0" xr:uid="{E441AEAE-29A5-4D1D-A518-84E3FB4BE83B}">
      <text>
        <r>
          <rPr>
            <b/>
            <sz val="9"/>
            <color indexed="81"/>
            <rFont val="MS P ゴシック"/>
            <family val="3"/>
            <charset val="128"/>
          </rPr>
          <t>対象外：足場や支保工がない工事。</t>
        </r>
        <r>
          <rPr>
            <sz val="9"/>
            <color indexed="81"/>
            <rFont val="MS P ゴシック"/>
            <family val="3"/>
            <charset val="128"/>
          </rPr>
          <t xml:space="preserve">
</t>
        </r>
      </text>
    </comment>
    <comment ref="E119" authorId="0" shapeId="0" xr:uid="{B6F9EE68-F7CA-4525-BA63-7B8327499F6D}">
      <text>
        <r>
          <rPr>
            <sz val="9"/>
            <color indexed="81"/>
            <rFont val="ＭＳ Ｐゴシック"/>
            <family val="3"/>
            <charset val="128"/>
          </rPr>
          <t xml:space="preserve">現場での保安施設設置状況及び管理状況を確認する。また、保安施設等の点検管理記録等により、その状況を確認する。
</t>
        </r>
      </text>
    </comment>
    <comment ref="F119" authorId="1" shapeId="0" xr:uid="{961E0D71-4CD7-44D5-9DAD-5676B0EBFE99}">
      <text>
        <r>
          <rPr>
            <b/>
            <sz val="9"/>
            <color indexed="81"/>
            <rFont val="MS P ゴシック"/>
            <family val="3"/>
            <charset val="128"/>
          </rPr>
          <t>対象外：保安施設等の設置が必要ない工事</t>
        </r>
      </text>
    </comment>
    <comment ref="E121" authorId="0" shapeId="0" xr:uid="{F6A60DF1-A13D-4513-918F-F446B254C6D8}">
      <text>
        <r>
          <rPr>
            <sz val="9"/>
            <color indexed="81"/>
            <rFont val="ＭＳ Ｐゴシック"/>
            <family val="3"/>
            <charset val="128"/>
          </rPr>
          <t>各種安全パトロールが実施され、改善すべき点等を下請負業者等に対して指導しているかどうかを工事関係資料により確認する。</t>
        </r>
        <r>
          <rPr>
            <b/>
            <sz val="9"/>
            <color indexed="81"/>
            <rFont val="ＭＳ Ｐゴシック"/>
            <family val="3"/>
            <charset val="128"/>
          </rPr>
          <t xml:space="preserve">
</t>
        </r>
      </text>
    </comment>
    <comment ref="F121" authorId="1" shapeId="0" xr:uid="{99DAC427-1B9F-49F7-9137-9962367ADADF}">
      <text>
        <r>
          <rPr>
            <b/>
            <sz val="9"/>
            <color indexed="81"/>
            <rFont val="MS P ゴシック"/>
            <family val="3"/>
            <charset val="128"/>
          </rPr>
          <t>対象外：各種安全パトロールで改善等を要する事項がなかった工事</t>
        </r>
      </text>
    </comment>
    <comment ref="E123" authorId="1" shapeId="0" xr:uid="{8FA22AA0-B5E3-418D-949D-244D780D3663}">
      <text>
        <r>
          <rPr>
            <sz val="9"/>
            <color indexed="81"/>
            <rFont val="MS P ゴシック"/>
            <family val="3"/>
            <charset val="128"/>
          </rPr>
          <t>地下埋設物や架空線等に関して、現地照査（必要に応じ試掘）を行い、断線又は接触による感電、破損事故等を防止するための必要な措置を取っているか確認する。</t>
        </r>
      </text>
    </comment>
    <comment ref="F123" authorId="1" shapeId="0" xr:uid="{F9BD8CA7-BD7A-4910-A9FE-6B855A8749DF}">
      <text>
        <r>
          <rPr>
            <b/>
            <sz val="9"/>
            <color indexed="81"/>
            <rFont val="MS P ゴシック"/>
            <family val="3"/>
            <charset val="128"/>
          </rPr>
          <t>対象外：地下埋設物や架空線等がない工事</t>
        </r>
        <r>
          <rPr>
            <sz val="9"/>
            <color indexed="81"/>
            <rFont val="MS P ゴシック"/>
            <family val="3"/>
            <charset val="128"/>
          </rPr>
          <t xml:space="preserve">
</t>
        </r>
      </text>
    </comment>
    <comment ref="E125" authorId="0" shapeId="0" xr:uid="{5BEDC7C9-A92F-4B63-9921-78366054A4F9}">
      <text>
        <r>
          <rPr>
            <sz val="9"/>
            <color indexed="81"/>
            <rFont val="ＭＳ Ｐゴシック"/>
            <family val="3"/>
            <charset val="128"/>
          </rPr>
          <t>受注者が実施すべき関係官公庁等に対する必要な諸手続き、連絡等（道路使用許可・占用許可等）を適正に実施し、関係者とのトラブルが発生しなかったかを確認する。</t>
        </r>
        <r>
          <rPr>
            <b/>
            <sz val="9"/>
            <color indexed="81"/>
            <rFont val="ＭＳ Ｐゴシック"/>
            <family val="3"/>
            <charset val="128"/>
          </rPr>
          <t xml:space="preserve">
</t>
        </r>
      </text>
    </comment>
    <comment ref="F125" authorId="1" shapeId="0" xr:uid="{06D732E6-7BF6-4B72-96CC-8BB1AAE19153}">
      <text>
        <r>
          <rPr>
            <b/>
            <sz val="9"/>
            <color indexed="81"/>
            <rFont val="MS P ゴシック"/>
            <family val="3"/>
            <charset val="128"/>
          </rPr>
          <t>対象外：官公庁等との折衝や調整の必要のない工事</t>
        </r>
      </text>
    </comment>
    <comment ref="E127" authorId="0" shapeId="0" xr:uid="{B3F7981D-702C-4C53-A7DA-EC173621DE80}">
      <text>
        <r>
          <rPr>
            <sz val="9"/>
            <color indexed="81"/>
            <rFont val="ＭＳ Ｐゴシック"/>
            <family val="3"/>
            <charset val="128"/>
          </rPr>
          <t>受注者が実施すべき工事に先立つ地元関係者（地権者、自治会、水利関係等）への挨拶、詳細な工事実施時期の説明、仮排水等の切替日時調整等を実施したかを確認する。また、地元からの苦情に対して、誠意を持って解決にあたったかを確認する</t>
        </r>
        <r>
          <rPr>
            <b/>
            <sz val="9"/>
            <color indexed="81"/>
            <rFont val="ＭＳ Ｐゴシック"/>
            <family val="3"/>
            <charset val="128"/>
          </rPr>
          <t xml:space="preserve">。
</t>
        </r>
      </text>
    </comment>
    <comment ref="F127" authorId="1" shapeId="0" xr:uid="{0ED8F7E5-B430-46B5-8446-CDACF7B33BDD}">
      <text>
        <r>
          <rPr>
            <b/>
            <sz val="9"/>
            <color indexed="81"/>
            <rFont val="MS P ゴシック"/>
            <family val="3"/>
            <charset val="128"/>
          </rPr>
          <t>対象外：近隣住民（入居官署等）との交渉や苦情がなかった工事</t>
        </r>
        <r>
          <rPr>
            <sz val="9"/>
            <color indexed="81"/>
            <rFont val="MS P ゴシック"/>
            <family val="3"/>
            <charset val="128"/>
          </rPr>
          <t xml:space="preserve">
</t>
        </r>
      </text>
    </comment>
    <comment ref="E129" authorId="0" shapeId="0" xr:uid="{2AFA2EB9-401E-4A81-9277-B0349D13FE80}">
      <text>
        <r>
          <rPr>
            <sz val="9"/>
            <color indexed="81"/>
            <rFont val="ＭＳ Ｐゴシック"/>
            <family val="3"/>
            <charset val="128"/>
          </rPr>
          <t>隣接工事や施工上密接に関連する工事の受注者との打合せ記録、事前立会、試掘等の立会記録等を確認する。</t>
        </r>
        <r>
          <rPr>
            <b/>
            <sz val="9"/>
            <color indexed="81"/>
            <rFont val="ＭＳ Ｐゴシック"/>
            <family val="3"/>
            <charset val="128"/>
          </rPr>
          <t xml:space="preserve">
</t>
        </r>
      </text>
    </comment>
    <comment ref="F129" authorId="1" shapeId="0" xr:uid="{AA3A2AA7-0712-423B-BE65-5A2A36D08C44}">
      <text>
        <r>
          <rPr>
            <b/>
            <sz val="9"/>
            <color indexed="81"/>
            <rFont val="MS P ゴシック"/>
            <family val="3"/>
            <charset val="128"/>
          </rPr>
          <t>対象外：隣接工事または施工上密接に関連する工事がない工事</t>
        </r>
      </text>
    </comment>
  </commentList>
</comments>
</file>

<file path=xl/sharedStrings.xml><?xml version="1.0" encoding="utf-8"?>
<sst xmlns="http://schemas.openxmlformats.org/spreadsheetml/2006/main" count="312" uniqueCount="129">
  <si>
    <t>施工プロセスチェックリスト（土木）</t>
    <rPh sb="14" eb="16">
      <t>ドボク</t>
    </rPh>
    <phoneticPr fontId="9"/>
  </si>
  <si>
    <t>適正</t>
    <rPh sb="0" eb="2">
      <t>テキセイ</t>
    </rPh>
    <phoneticPr fontId="7"/>
  </si>
  <si>
    <t>口頭指示</t>
    <rPh sb="0" eb="2">
      <t>コウトウ</t>
    </rPh>
    <rPh sb="2" eb="4">
      <t>シジ</t>
    </rPh>
    <phoneticPr fontId="7"/>
  </si>
  <si>
    <t>１．工事名</t>
  </si>
  <si>
    <t>工事担当課：</t>
    <rPh sb="0" eb="2">
      <t>コウジ</t>
    </rPh>
    <rPh sb="2" eb="4">
      <t>タントウ</t>
    </rPh>
    <rPh sb="4" eb="5">
      <t>カ</t>
    </rPh>
    <phoneticPr fontId="9"/>
  </si>
  <si>
    <t>文書注意</t>
    <rPh sb="0" eb="2">
      <t>ブンショ</t>
    </rPh>
    <rPh sb="2" eb="4">
      <t>チュウイ</t>
    </rPh>
    <phoneticPr fontId="7"/>
  </si>
  <si>
    <t>２．工　　期</t>
  </si>
  <si>
    <t xml:space="preserve">３．受注者 </t>
    <rPh sb="2" eb="5">
      <t>ジュチュウシャ</t>
    </rPh>
    <phoneticPr fontId="7"/>
  </si>
  <si>
    <t>担当監督員：</t>
    <rPh sb="0" eb="2">
      <t>タントウ</t>
    </rPh>
    <rPh sb="2" eb="5">
      <t>カントクイン</t>
    </rPh>
    <phoneticPr fontId="9"/>
  </si>
  <si>
    <t>①「施工プロセス」チェックリストは、標準仕様書、契約書等に基づき、施工に必要なプロセスが適切に管理されているかを担当監督員が確認する。</t>
    <rPh sb="56" eb="58">
      <t>タントウ</t>
    </rPh>
    <rPh sb="58" eb="60">
      <t>カントク</t>
    </rPh>
    <phoneticPr fontId="7"/>
  </si>
  <si>
    <t>②チェック欄には書類もしくは現場等で確認した月日を、その内容を確認し指示事項を記入する。備考欄には指示事項、是正状況、取り組み状況等を記入する。</t>
    <rPh sb="31" eb="33">
      <t>カクニン</t>
    </rPh>
    <rPh sb="34" eb="36">
      <t>シジ</t>
    </rPh>
    <rPh sb="36" eb="38">
      <t>ジコウ</t>
    </rPh>
    <rPh sb="39" eb="41">
      <t>キニュウ</t>
    </rPh>
    <phoneticPr fontId="7"/>
  </si>
  <si>
    <t>③(※完成時）は、完成時の書類の提出又は提示により適切に実施されているか確認する。</t>
    <rPh sb="3" eb="6">
      <t>カンセイジ</t>
    </rPh>
    <rPh sb="9" eb="12">
      <t>カンセイジ</t>
    </rPh>
    <rPh sb="13" eb="15">
      <t>ショルイ</t>
    </rPh>
    <rPh sb="16" eb="18">
      <t>テイシュツ</t>
    </rPh>
    <rPh sb="18" eb="19">
      <t>マタ</t>
    </rPh>
    <rPh sb="20" eb="22">
      <t>テイジ</t>
    </rPh>
    <rPh sb="25" eb="27">
      <t>テキセツ</t>
    </rPh>
    <rPh sb="28" eb="30">
      <t>ジッシ</t>
    </rPh>
    <rPh sb="36" eb="38">
      <t>カクニン</t>
    </rPh>
    <phoneticPr fontId="7"/>
  </si>
  <si>
    <t>　　ただし、施工中のプロセスチェックを必要としないものではないため、監督員は、適宜履行の確認をし、未実施等の場合は、口頭指示、文書注意をするなど、履行の適切な確保に努めるものとする。</t>
    <phoneticPr fontId="7"/>
  </si>
  <si>
    <t>考査項目</t>
    <rPh sb="0" eb="2">
      <t>コウサ</t>
    </rPh>
    <rPh sb="2" eb="4">
      <t>コウモク</t>
    </rPh>
    <phoneticPr fontId="7"/>
  </si>
  <si>
    <t>細　　　別</t>
    <rPh sb="0" eb="1">
      <t>ホソ</t>
    </rPh>
    <rPh sb="4" eb="5">
      <t>ベツ</t>
    </rPh>
    <phoneticPr fontId="7"/>
  </si>
  <si>
    <t>チェック欄　　　　（指示事項等）</t>
    <rPh sb="4" eb="5">
      <t>ラン</t>
    </rPh>
    <rPh sb="10" eb="12">
      <t>シジ</t>
    </rPh>
    <rPh sb="12" eb="14">
      <t>ジコウ</t>
    </rPh>
    <rPh sb="14" eb="15">
      <t>トウ</t>
    </rPh>
    <phoneticPr fontId="7"/>
  </si>
  <si>
    <t>確認項目</t>
    <rPh sb="0" eb="2">
      <t>カクニン</t>
    </rPh>
    <rPh sb="2" eb="4">
      <t>コウモク</t>
    </rPh>
    <phoneticPr fontId="7"/>
  </si>
  <si>
    <t>チェックリスト一覧表　　　　　　　　　　　　　　　　　　　　　　　　　　　　　　　（チェックの目安）</t>
    <rPh sb="7" eb="10">
      <t>イチランヒョウ</t>
    </rPh>
    <rPh sb="47" eb="48">
      <t>メ</t>
    </rPh>
    <rPh sb="48" eb="49">
      <t>ヤス</t>
    </rPh>
    <phoneticPr fontId="7"/>
  </si>
  <si>
    <t>対象外</t>
    <rPh sb="0" eb="2">
      <t>タイショウ</t>
    </rPh>
    <rPh sb="2" eb="3">
      <t>ガイ</t>
    </rPh>
    <phoneticPr fontId="7"/>
  </si>
  <si>
    <t>着手前</t>
    <rPh sb="0" eb="2">
      <t>チャクシュ</t>
    </rPh>
    <rPh sb="2" eb="3">
      <t>マエ</t>
    </rPh>
    <phoneticPr fontId="7"/>
  </si>
  <si>
    <t>施　工　中（チエックの手引きを参考に適宜チエック欄を作成のこと。）</t>
    <rPh sb="0" eb="1">
      <t>シ</t>
    </rPh>
    <rPh sb="2" eb="3">
      <t>コウ</t>
    </rPh>
    <rPh sb="4" eb="5">
      <t>ナカ</t>
    </rPh>
    <rPh sb="11" eb="13">
      <t>テビ</t>
    </rPh>
    <rPh sb="15" eb="17">
      <t>サンコウ</t>
    </rPh>
    <rPh sb="18" eb="20">
      <t>テキギ</t>
    </rPh>
    <rPh sb="24" eb="25">
      <t>ラン</t>
    </rPh>
    <rPh sb="26" eb="28">
      <t>サクセイ</t>
    </rPh>
    <phoneticPr fontId="7"/>
  </si>
  <si>
    <t>完成時</t>
    <rPh sb="0" eb="3">
      <t>カンセイジ</t>
    </rPh>
    <phoneticPr fontId="7"/>
  </si>
  <si>
    <t>達成率</t>
    <rPh sb="0" eb="3">
      <t>タッセイリツ</t>
    </rPh>
    <phoneticPr fontId="7"/>
  </si>
  <si>
    <t>備考　　　　　　　　　　　　　　　　（指示事項及び　　　　　　　　　　　　　　その是正状況等）</t>
    <rPh sb="0" eb="2">
      <t>ビコウ</t>
    </rPh>
    <rPh sb="19" eb="21">
      <t>シジ</t>
    </rPh>
    <rPh sb="21" eb="23">
      <t>ジコウ</t>
    </rPh>
    <rPh sb="23" eb="24">
      <t>オヨ</t>
    </rPh>
    <rPh sb="41" eb="43">
      <t>ゼセイ</t>
    </rPh>
    <rPh sb="43" eb="45">
      <t>ジョウキョウ</t>
    </rPh>
    <rPh sb="45" eb="46">
      <t>トウ</t>
    </rPh>
    <phoneticPr fontId="7"/>
  </si>
  <si>
    <t>１施工体制</t>
    <rPh sb="1" eb="3">
      <t>セコウ</t>
    </rPh>
    <rPh sb="3" eb="5">
      <t>タイセイ</t>
    </rPh>
    <phoneticPr fontId="7"/>
  </si>
  <si>
    <t>Ⅰ施工体制一般</t>
    <rPh sb="1" eb="2">
      <t>シ</t>
    </rPh>
    <rPh sb="2" eb="3">
      <t>コウ</t>
    </rPh>
    <rPh sb="3" eb="5">
      <t>タイセイ</t>
    </rPh>
    <rPh sb="5" eb="7">
      <t>イッパン</t>
    </rPh>
    <phoneticPr fontId="7"/>
  </si>
  <si>
    <t>○工事カルテ（コリンズ登録）</t>
    <rPh sb="1" eb="3">
      <t>コウジ</t>
    </rPh>
    <rPh sb="11" eb="13">
      <t>トウロク</t>
    </rPh>
    <phoneticPr fontId="7"/>
  </si>
  <si>
    <t>○施工管理体制</t>
    <rPh sb="1" eb="3">
      <t>セコウ</t>
    </rPh>
    <rPh sb="3" eb="5">
      <t>カンリ</t>
    </rPh>
    <rPh sb="5" eb="7">
      <t>タイセイ</t>
    </rPh>
    <phoneticPr fontId="7"/>
  </si>
  <si>
    <t>・現場代理人及び主任（監理）技術者届（当初）、契約工程表（当初、変更）が契約締結後１４日以内に提出されている。
（受注契約後、変更契約後）
（受注契約後）</t>
    <phoneticPr fontId="7"/>
  </si>
  <si>
    <t>○建設業退職金共済制　度</t>
    <phoneticPr fontId="7"/>
  </si>
  <si>
    <t>・掛金収納書の写しを契約締結後１ヶ月以内に提出した。
（契約後１回程度)</t>
  </si>
  <si>
    <t>（　／　）</t>
  </si>
  <si>
    <t>・「建設業退職金共済制度適用事業主工事現場」の標識を現場に掲示している。（施工中１回程度）</t>
  </si>
  <si>
    <t>○建設業許可標識</t>
  </si>
  <si>
    <t>・建設業許可を受けたことを示す標識を公衆の見やすい場所に設置し、主任（監理）技術者を正しく記載している。（施工中１回程度）</t>
  </si>
  <si>
    <t>○品質証明員</t>
    <rPh sb="1" eb="3">
      <t>ヒンシツ</t>
    </rPh>
    <rPh sb="3" eb="5">
      <t>ショウメイ</t>
    </rPh>
    <rPh sb="5" eb="6">
      <t>イン</t>
    </rPh>
    <phoneticPr fontId="7"/>
  </si>
  <si>
    <t xml:space="preserve">○工事下請通知書
</t>
    <rPh sb="1" eb="3">
      <t>コウジ</t>
    </rPh>
    <rPh sb="3" eb="5">
      <t>シタウケ</t>
    </rPh>
    <rPh sb="5" eb="8">
      <t>ツウチショ</t>
    </rPh>
    <phoneticPr fontId="7"/>
  </si>
  <si>
    <t xml:space="preserve">○施工体制台帳等に関する資料
</t>
    <rPh sb="7" eb="8">
      <t>トウ</t>
    </rPh>
    <phoneticPr fontId="7"/>
  </si>
  <si>
    <t>・施工体制台帳を現場に備え付け、かつ適宜変更の都度同一のものを提出している。（施工時の当初、変更時）</t>
  </si>
  <si>
    <t>施工体系図を工事関係者及び公衆の見やすい場所に掲げている。また、施工体系図に記載のない業者が作業していない。（施工中適宜）</t>
    <rPh sb="58" eb="60">
      <t>テキギ</t>
    </rPh>
    <phoneticPr fontId="7"/>
  </si>
  <si>
    <t>・受注者がその下請工事の施工に実質的に関与している。　　　　　　　　　　　　　　　　　　　　　　　　　　　　　（施工中適宜）</t>
  </si>
  <si>
    <t>1　　　　施工体制</t>
    <rPh sb="5" eb="7">
      <t>セコウ</t>
    </rPh>
    <rPh sb="7" eb="9">
      <t>タイセイ</t>
    </rPh>
    <phoneticPr fontId="7"/>
  </si>
  <si>
    <t>Ⅱ　　　配置技術者</t>
    <rPh sb="4" eb="6">
      <t>ハイチ</t>
    </rPh>
    <rPh sb="6" eb="9">
      <t>ギジュツシャ</t>
    </rPh>
    <phoneticPr fontId="7"/>
  </si>
  <si>
    <t>○現場代理人</t>
  </si>
  <si>
    <t>・現場代理人は、現場に常駐している。
(施工中１回／月程度)</t>
    <rPh sb="1" eb="3">
      <t>ゲンバ</t>
    </rPh>
    <rPh sb="3" eb="6">
      <t>ダイリニン</t>
    </rPh>
    <phoneticPr fontId="7"/>
  </si>
  <si>
    <t>・現場代理人は、現場との相違事実がある場合、その事実が確認できる資料を書面により提示して確認を受けた。 （着手前、施工中適宜）</t>
    <rPh sb="1" eb="3">
      <t>ゲンバ</t>
    </rPh>
    <rPh sb="3" eb="6">
      <t>ダイリニン</t>
    </rPh>
    <rPh sb="40" eb="42">
      <t>テイジ</t>
    </rPh>
    <phoneticPr fontId="7"/>
  </si>
  <si>
    <t>（　／　）</t>
    <phoneticPr fontId="7"/>
  </si>
  <si>
    <t>○監理技術者（主任技術者）の専任等</t>
    <phoneticPr fontId="7"/>
  </si>
  <si>
    <t>○監理技術者（主任技術者）の能力</t>
    <rPh sb="14" eb="16">
      <t>ノウリョク</t>
    </rPh>
    <phoneticPr fontId="7"/>
  </si>
  <si>
    <t>主任（監理）技術者は、仕様書及び諸基準に基づき書類を適切に作成し、整理している。（施工中適宜）</t>
    <rPh sb="0" eb="2">
      <t>シュニン</t>
    </rPh>
    <rPh sb="3" eb="5">
      <t>カンリ</t>
    </rPh>
    <rPh sb="6" eb="9">
      <t>ギジュツシャ</t>
    </rPh>
    <rPh sb="11" eb="14">
      <t>シヨウショ</t>
    </rPh>
    <rPh sb="14" eb="15">
      <t>オヨ</t>
    </rPh>
    <rPh sb="16" eb="17">
      <t>ショ</t>
    </rPh>
    <rPh sb="17" eb="19">
      <t>キジュン</t>
    </rPh>
    <rPh sb="20" eb="21">
      <t>モト</t>
    </rPh>
    <rPh sb="23" eb="25">
      <t>ショルイ</t>
    </rPh>
    <rPh sb="26" eb="28">
      <t>テキセツ</t>
    </rPh>
    <rPh sb="29" eb="31">
      <t>サクセイ</t>
    </rPh>
    <rPh sb="33" eb="35">
      <t>セイリ</t>
    </rPh>
    <phoneticPr fontId="7"/>
  </si>
  <si>
    <t>主任（監理）技術者は、契約書、設計図書、適用すべき諸基準等を理解し、施工に反映している。（施工中適宜）</t>
    <phoneticPr fontId="7"/>
  </si>
  <si>
    <t>・主任（監理）技術者は、施工体制、施工状況を把握し、下請負業者、部下等をよく指導している。（施工中適宜）</t>
    <phoneticPr fontId="7"/>
  </si>
  <si>
    <t>主任（監理）技術者は、施工上の課題となる条件（作業環境、気象、地質等）への対応を図っている。（施工中適宜）</t>
    <rPh sb="11" eb="13">
      <t>セコウ</t>
    </rPh>
    <rPh sb="13" eb="14">
      <t>ジョウ</t>
    </rPh>
    <rPh sb="15" eb="17">
      <t>カダイ</t>
    </rPh>
    <rPh sb="20" eb="22">
      <t>ジョウケン</t>
    </rPh>
    <rPh sb="23" eb="25">
      <t>サギョウ</t>
    </rPh>
    <rPh sb="25" eb="27">
      <t>カンキョウ</t>
    </rPh>
    <rPh sb="28" eb="30">
      <t>キショウ</t>
    </rPh>
    <rPh sb="31" eb="33">
      <t>チシツ</t>
    </rPh>
    <rPh sb="33" eb="34">
      <t>トウ</t>
    </rPh>
    <rPh sb="37" eb="39">
      <t>タイオウ</t>
    </rPh>
    <rPh sb="40" eb="41">
      <t>ハカ</t>
    </rPh>
    <phoneticPr fontId="7"/>
  </si>
  <si>
    <t>2　施工状況</t>
  </si>
  <si>
    <t>Ⅰ施工管理</t>
    <rPh sb="1" eb="3">
      <t>セコウ</t>
    </rPh>
    <rPh sb="3" eb="5">
      <t>カンリ</t>
    </rPh>
    <phoneticPr fontId="7"/>
  </si>
  <si>
    <t>○設計図書の照査等</t>
    <phoneticPr fontId="7"/>
  </si>
  <si>
    <t>・契約書第18条第１項第１号から第５号に係わる設計図書の照査を行っている。
（着手前、施工中適宜）</t>
  </si>
  <si>
    <t>○施工計画書</t>
  </si>
  <si>
    <t>・施工に先立ち、設計図書及び現場条件を反映した内容のものが提出されている。
（着手前、変更時）</t>
  </si>
  <si>
    <t>・記載内容と現場施工方法が一致している。　　　　　　　　　　　　　　　　　（施工中適宜）</t>
  </si>
  <si>
    <t>・記載内容と現場施工体制が一致している。　　　　　　　　　　　　　　　　　　　　　　（施工中適宜）</t>
    <rPh sb="8" eb="10">
      <t>セコウ</t>
    </rPh>
    <phoneticPr fontId="7"/>
  </si>
  <si>
    <t>２　施工状況</t>
    <rPh sb="2" eb="4">
      <t>セコウ</t>
    </rPh>
    <rPh sb="4" eb="6">
      <t>ジョウキョウ</t>
    </rPh>
    <phoneticPr fontId="7"/>
  </si>
  <si>
    <t>○施工管理　　　　　　　　　　・工事材料の管理</t>
    <rPh sb="16" eb="18">
      <t>コウジ</t>
    </rPh>
    <rPh sb="18" eb="20">
      <t>ザイリョウ</t>
    </rPh>
    <phoneticPr fontId="7"/>
  </si>
  <si>
    <t>・出来形、品質管理</t>
  </si>
  <si>
    <t>・施工途中の出来形、品質管理が書面で確認できる。　　　　　　　　　　　　　（施工中適宜）</t>
    <rPh sb="40" eb="41">
      <t>チュウ</t>
    </rPh>
    <phoneticPr fontId="7"/>
  </si>
  <si>
    <t>・現場内での整理整頓が、日常的に行われている。　　　　　　　　　　　　　（施工中適宜）</t>
    <rPh sb="39" eb="40">
      <t>チュウ</t>
    </rPh>
    <phoneticPr fontId="7"/>
  </si>
  <si>
    <t>○検査(確認を含む）及び立会等の調整</t>
    <rPh sb="1" eb="3">
      <t>ケンサ</t>
    </rPh>
    <rPh sb="4" eb="6">
      <t>カクニン</t>
    </rPh>
    <rPh sb="7" eb="8">
      <t>フク</t>
    </rPh>
    <rPh sb="10" eb="11">
      <t>オヨ</t>
    </rPh>
    <rPh sb="12" eb="14">
      <t>タチアイ</t>
    </rPh>
    <rPh sb="14" eb="15">
      <t>トウ</t>
    </rPh>
    <rPh sb="16" eb="18">
      <t>チョウセイ</t>
    </rPh>
    <phoneticPr fontId="7"/>
  </si>
  <si>
    <t>○建設副産物及び建設廃棄物</t>
  </si>
  <si>
    <t>・建設副産物の処分及び建設副産物のリサイクルへの取り組みが、適切に行われている。（施工中適宜）</t>
    <rPh sb="1" eb="3">
      <t>ケンセツ</t>
    </rPh>
    <rPh sb="3" eb="6">
      <t>フクサンブツ</t>
    </rPh>
    <rPh sb="7" eb="9">
      <t>ショブン</t>
    </rPh>
    <rPh sb="9" eb="10">
      <t>オヨ</t>
    </rPh>
    <rPh sb="11" eb="13">
      <t>ケンセツ</t>
    </rPh>
    <rPh sb="13" eb="16">
      <t>フクサンブツ</t>
    </rPh>
    <rPh sb="24" eb="25">
      <t>ト</t>
    </rPh>
    <rPh sb="26" eb="27">
      <t>ク</t>
    </rPh>
    <rPh sb="30" eb="32">
      <t>テキセツ</t>
    </rPh>
    <rPh sb="33" eb="34">
      <t>オコナ</t>
    </rPh>
    <rPh sb="43" eb="44">
      <t>チュウ</t>
    </rPh>
    <phoneticPr fontId="7"/>
  </si>
  <si>
    <t>○指定建設機械類の確認</t>
    <rPh sb="1" eb="3">
      <t>シテイ</t>
    </rPh>
    <rPh sb="3" eb="5">
      <t>ケンセツ</t>
    </rPh>
    <rPh sb="5" eb="8">
      <t>キカイルイ</t>
    </rPh>
    <rPh sb="9" eb="11">
      <t>カクニン</t>
    </rPh>
    <phoneticPr fontId="7"/>
  </si>
  <si>
    <t>・低騒音、低振動及び排出ガス対策型の建設機械及び車両を使用している。　（施工中１回程度）</t>
    <rPh sb="38" eb="39">
      <t>チュウ</t>
    </rPh>
    <rPh sb="40" eb="41">
      <t>カイ</t>
    </rPh>
    <rPh sb="41" eb="43">
      <t>テイド</t>
    </rPh>
    <phoneticPr fontId="7"/>
  </si>
  <si>
    <t>Ⅱ工程管理</t>
    <rPh sb="1" eb="3">
      <t>コウテイ</t>
    </rPh>
    <rPh sb="3" eb="5">
      <t>カンリ</t>
    </rPh>
    <phoneticPr fontId="7"/>
  </si>
  <si>
    <t>○工程管理</t>
  </si>
  <si>
    <t>・実施工程表の作成及びフォローアップを行っており、適切に工程を管理している。　（着手前、施工中適宜）</t>
    <rPh sb="46" eb="47">
      <t>チュウ</t>
    </rPh>
    <phoneticPr fontId="7"/>
  </si>
  <si>
    <t>・適切な工程管理、関連工事の調整を行い、工程の遅れがない。　（施工中適宜）</t>
    <rPh sb="9" eb="11">
      <t>カンレン</t>
    </rPh>
    <rPh sb="11" eb="13">
      <t>コウジ</t>
    </rPh>
    <rPh sb="14" eb="16">
      <t>チョウセイ</t>
    </rPh>
    <rPh sb="17" eb="18">
      <t>オコナ</t>
    </rPh>
    <rPh sb="20" eb="22">
      <t>コウテイ</t>
    </rPh>
    <rPh sb="23" eb="24">
      <t>オク</t>
    </rPh>
    <rPh sb="33" eb="34">
      <t>チュウ</t>
    </rPh>
    <phoneticPr fontId="7"/>
  </si>
  <si>
    <t>Ⅲ安全対策</t>
    <rPh sb="1" eb="3">
      <t>アンゼン</t>
    </rPh>
    <rPh sb="3" eb="5">
      <t>タイサク</t>
    </rPh>
    <phoneticPr fontId="7"/>
  </si>
  <si>
    <t>○安全活動</t>
  </si>
  <si>
    <t>災害防止協議会等を設置し、１回／月以上活動し、記録が整備されている。　（施工中適宜）</t>
    <phoneticPr fontId="7"/>
  </si>
  <si>
    <t>店社パトロールを１回／月以上実施し、記録が整備されている。　　　　　　（施工中適宜）</t>
    <phoneticPr fontId="7"/>
  </si>
  <si>
    <t>過積載防止に十分に取り組んでいる。
（施工中適宜）</t>
    <phoneticPr fontId="7"/>
  </si>
  <si>
    <t>重機操作に際して、誘導員配置や重機と人との行動範囲の分離措置がなされている。
（施工中適宜）</t>
    <phoneticPr fontId="7"/>
  </si>
  <si>
    <t>山留め等について、設置後の点検及び管理がチェックリスト等を用いて実施されている。
（施工中適宜）</t>
    <phoneticPr fontId="7"/>
  </si>
  <si>
    <t>足場や支保工の設置完了時や使用中の点検及び管理がチェックリスト等を用いて実施されている。
（施工中適宜）</t>
    <phoneticPr fontId="7"/>
  </si>
  <si>
    <t>工事現場における保安施設等の設置・管理が適切であり、よく整備されている。
（施工中適宜）</t>
    <rPh sb="10" eb="12">
      <t>シセツ</t>
    </rPh>
    <phoneticPr fontId="7"/>
  </si>
  <si>
    <t>地下埋設物及び架空線等に関する事故防止対策に取り組んでいる。（施工中適宜）</t>
    <phoneticPr fontId="7"/>
  </si>
  <si>
    <t>Ⅳ対外関係</t>
    <rPh sb="1" eb="3">
      <t>タイガイ</t>
    </rPh>
    <rPh sb="3" eb="5">
      <t>カンケイ</t>
    </rPh>
    <phoneticPr fontId="7"/>
  </si>
  <si>
    <t>○関係機関等</t>
  </si>
  <si>
    <t>工事施工にあたり、関係官公署等の関係機関と協議及び調整をしている。
（施工中適宜）</t>
    <phoneticPr fontId="7"/>
  </si>
  <si>
    <t>隣接工事又は、施工上密接に関連する工事と相互に協力を行っていることが確認できる。
（施工中適宜）</t>
    <rPh sb="34" eb="36">
      <t>カクニン</t>
    </rPh>
    <phoneticPr fontId="7"/>
  </si>
  <si>
    <t>隣接工事又は、施工上密接に関連する工事と相互に協力を行っていることが確認できる。（施工中適宜）</t>
    <rPh sb="34" eb="36">
      <t>カクニン</t>
    </rPh>
    <phoneticPr fontId="7"/>
  </si>
  <si>
    <t>工事施工にあたり、関係官公署等の関係機関と協議及び調整をしている。（施工中適宜）</t>
    <phoneticPr fontId="7"/>
  </si>
  <si>
    <t>地下埋設物及び架空線等に関する事故防止対策に取り組んでいる。
（施工中適宜）</t>
    <phoneticPr fontId="7"/>
  </si>
  <si>
    <t>施工プロセスチェックリスト（建築）</t>
    <rPh sb="14" eb="16">
      <t>ケンチク</t>
    </rPh>
    <phoneticPr fontId="9"/>
  </si>
  <si>
    <t>・施工図作成にあたり、関連工事と遅滞なく、調整が十分に図られている。（施工中適宜）</t>
    <rPh sb="37" eb="38">
      <t>チュウ</t>
    </rPh>
    <phoneticPr fontId="7"/>
  </si>
  <si>
    <t>○施工図</t>
    <rPh sb="1" eb="3">
      <t>セコウ</t>
    </rPh>
    <rPh sb="3" eb="4">
      <t>ズ</t>
    </rPh>
    <phoneticPr fontId="7"/>
  </si>
  <si>
    <t>○建設副産物及び建設廃棄物</t>
    <phoneticPr fontId="7"/>
  </si>
  <si>
    <t>主任（監理）技術者は、契約書、設計図書、適用すべき諸基準等を理解し、施工に反映している。（施工中適宜）</t>
  </si>
  <si>
    <t>主任（監理）技術者は、仕様書及び諸基準に基づき書類を適切に作成し、整理している。（施工中適宜）</t>
    <rPh sb="42" eb="43">
      <t>コウ</t>
    </rPh>
    <phoneticPr fontId="7"/>
  </si>
  <si>
    <t>○工事下請通知書
　　</t>
    <rPh sb="1" eb="3">
      <t>コウジ</t>
    </rPh>
    <rPh sb="3" eb="5">
      <t>シタウケ</t>
    </rPh>
    <rPh sb="5" eb="8">
      <t>ツウチショ</t>
    </rPh>
    <phoneticPr fontId="7"/>
  </si>
  <si>
    <t>○労働保険関係成立票</t>
  </si>
  <si>
    <t>・現場代理人及び主任（監理）技術者届（当初）、契約工程表（当初、変更）が契約締結後１４日以内に提出されている。
（受注契約後、変更契約後）</t>
    <phoneticPr fontId="7"/>
  </si>
  <si>
    <t>・事前に監督員の確認を受け、契約締結後等の１０日以内(土、日曜日、祝祭日を除く）に登録機関に申請が完了している。
（受注契約後、変更契約後、登録内容の変更後）</t>
    <rPh sb="19" eb="20">
      <t>トウ</t>
    </rPh>
    <rPh sb="70" eb="72">
      <t>トウロク</t>
    </rPh>
    <rPh sb="72" eb="74">
      <t>ナイヨウ</t>
    </rPh>
    <rPh sb="75" eb="77">
      <t>ヘンコウ</t>
    </rPh>
    <rPh sb="77" eb="78">
      <t>ゴ</t>
    </rPh>
    <phoneticPr fontId="7"/>
  </si>
  <si>
    <t>・建設業退職金共済証紙の配布を受け払い簿等により適切に管理している。 （※完成時）</t>
    <rPh sb="37" eb="40">
      <t>カンセイジ</t>
    </rPh>
    <phoneticPr fontId="7"/>
  </si>
  <si>
    <t>・労災保険関係成立票を工事現場従事者の見やすい場所に掲示している。（施工中１回程度）</t>
    <phoneticPr fontId="7"/>
  </si>
  <si>
    <t>・工事下請通知書(施工体制台帳等を含む。）を下請契約後直ちに、かつ、下請工事の着手日までに提出している。（施工中適宜）</t>
    <rPh sb="17" eb="18">
      <t>フク</t>
    </rPh>
    <phoneticPr fontId="7"/>
  </si>
  <si>
    <t>・施工体制台帳に下請負契約書（写）又は請書（写）及び再下請負通知書を添付している。（施工時の当初、変更時）</t>
    <rPh sb="1" eb="3">
      <t>セコウ</t>
    </rPh>
    <rPh sb="3" eb="5">
      <t>タイセイ</t>
    </rPh>
    <rPh sb="5" eb="7">
      <t>ダイチョウ</t>
    </rPh>
    <rPh sb="28" eb="30">
      <t>ウケオイ</t>
    </rPh>
    <phoneticPr fontId="7"/>
  </si>
  <si>
    <t>・現場代理人は、工事全体を把握し、監督員への連絡調整、協議等を適切に実施している。（施工中適宜）</t>
    <rPh sb="1" eb="3">
      <t>ゲンバ</t>
    </rPh>
    <rPh sb="3" eb="6">
      <t>ダイリニン</t>
    </rPh>
    <rPh sb="8" eb="10">
      <t>コウジ</t>
    </rPh>
    <rPh sb="10" eb="12">
      <t>ゼンタイ</t>
    </rPh>
    <rPh sb="13" eb="15">
      <t>ハアク</t>
    </rPh>
    <rPh sb="17" eb="20">
      <t>カントクイン</t>
    </rPh>
    <rPh sb="22" eb="24">
      <t>レンラク</t>
    </rPh>
    <rPh sb="24" eb="26">
      <t>チョウセイ</t>
    </rPh>
    <rPh sb="27" eb="29">
      <t>キョウギ</t>
    </rPh>
    <rPh sb="29" eb="30">
      <t>トウ</t>
    </rPh>
    <rPh sb="31" eb="33">
      <t>テキセツ</t>
    </rPh>
    <rPh sb="34" eb="36">
      <t>ジッシ</t>
    </rPh>
    <phoneticPr fontId="7"/>
  </si>
  <si>
    <t>○専門技術者及び作業主任者の選任</t>
    <rPh sb="3" eb="6">
      <t>ギジュツシャ</t>
    </rPh>
    <rPh sb="6" eb="7">
      <t>オヨ</t>
    </rPh>
    <phoneticPr fontId="7"/>
  </si>
  <si>
    <t xml:space="preserve">・専門技術者及び作業主任者を選任し、配置している。　　　　　　　　　　　　　　　　　　　　　（施工計画時、施工中適宜）
</t>
    <rPh sb="1" eb="3">
      <t>センモン</t>
    </rPh>
    <rPh sb="3" eb="6">
      <t>ギジュツシャ</t>
    </rPh>
    <rPh sb="6" eb="7">
      <t>オヨ</t>
    </rPh>
    <rPh sb="55" eb="56">
      <t>チュウ</t>
    </rPh>
    <phoneticPr fontId="7"/>
  </si>
  <si>
    <t>・工事材料が事前に監督員に届出され、適切に管理、保管している。
（施工中適宜）</t>
    <rPh sb="6" eb="8">
      <t>ジゼン</t>
    </rPh>
    <rPh sb="13" eb="15">
      <t>トドケデ</t>
    </rPh>
    <rPh sb="16" eb="18">
      <t>テキセツ</t>
    </rPh>
    <rPh sb="22" eb="24">
      <t>ホカン</t>
    </rPh>
    <rPh sb="33" eb="34">
      <t>チュウ</t>
    </rPh>
    <phoneticPr fontId="7"/>
  </si>
  <si>
    <t>・立会及び一工程の施工の確認及び報告の手続きが適切に実施されている。　（施工中適宜）</t>
    <rPh sb="5" eb="6">
      <t>イチ</t>
    </rPh>
    <rPh sb="6" eb="8">
      <t>コウテイ</t>
    </rPh>
    <rPh sb="9" eb="11">
      <t>セコウ</t>
    </rPh>
    <rPh sb="14" eb="15">
      <t>オヨ</t>
    </rPh>
    <rPh sb="16" eb="18">
      <t>ホウコク</t>
    </rPh>
    <rPh sb="19" eb="21">
      <t>テツヅ</t>
    </rPh>
    <rPh sb="23" eb="25">
      <t>テキセツ</t>
    </rPh>
    <rPh sb="26" eb="28">
      <t>ジッシ</t>
    </rPh>
    <rPh sb="38" eb="39">
      <t>チュウ</t>
    </rPh>
    <phoneticPr fontId="7"/>
  </si>
  <si>
    <t>安全教育・安全訓練等を適時適切に実施し、記録が整備されている。（※完成時）</t>
    <rPh sb="33" eb="36">
      <t>カンセイジ</t>
    </rPh>
    <phoneticPr fontId="7"/>
  </si>
  <si>
    <t>安全パトロール、ＴＢＭ、ＫＹ等を実施し、記録を整備している。
（※完成時）</t>
    <rPh sb="33" eb="36">
      <t>カンセイジ</t>
    </rPh>
    <phoneticPr fontId="7"/>
  </si>
  <si>
    <t>新規入場者教育を実施し、実施内容に現場の特性が反映され、記録が整備されている。（※完成時）</t>
    <rPh sb="41" eb="44">
      <t>カンセイジ</t>
    </rPh>
    <phoneticPr fontId="7"/>
  </si>
  <si>
    <t>使用機械、車両等の点検整備等がなされ、十分に管理されている。
（※完成時）</t>
    <rPh sb="5" eb="7">
      <t>シャリョウ</t>
    </rPh>
    <rPh sb="33" eb="36">
      <t>カンセイジ</t>
    </rPh>
    <phoneticPr fontId="7"/>
  </si>
  <si>
    <t>各種安全パトロールで指摘を受けた事項について、速やかに改善を図り、かつ関係者に是正指示している。（※完成時）</t>
    <rPh sb="50" eb="53">
      <t>カンセイジ</t>
    </rPh>
    <phoneticPr fontId="7"/>
  </si>
  <si>
    <t>工事施工にあたり、近隣住民（入居官署等）との施工上必要な交渉、工事の施工に関しての苦情対応を適切に行い、その内容の報告がある。（施工中適宜）</t>
    <rPh sb="16" eb="18">
      <t>カンショ</t>
    </rPh>
    <rPh sb="54" eb="56">
      <t>ナイヨウ</t>
    </rPh>
    <rPh sb="57" eb="59">
      <t>ホウコク</t>
    </rPh>
    <phoneticPr fontId="7"/>
  </si>
  <si>
    <t>・建設業退職金共済証紙の配布を受け払い簿等により適切に管理している。 (※完成時）</t>
    <phoneticPr fontId="7"/>
  </si>
  <si>
    <t>○労災保険関係成立票</t>
    <rPh sb="2" eb="3">
      <t>サイ</t>
    </rPh>
    <phoneticPr fontId="7"/>
  </si>
  <si>
    <t>・品質証明員が関係書類、出来形、品質等の確認を工事全般にわたって実施して、品質証明に係る体制が有効に機能している。
（施工中適宜）</t>
    <rPh sb="62" eb="64">
      <t>テキギ</t>
    </rPh>
    <phoneticPr fontId="7"/>
  </si>
  <si>
    <t>・立会及び段階確認の手続きが適切に実施されている。　　　　　　　　　　　　　　　　（施工中適宜）</t>
    <rPh sb="10" eb="12">
      <t>テツヅ</t>
    </rPh>
    <rPh sb="14" eb="16">
      <t>テキセツ</t>
    </rPh>
    <rPh sb="17" eb="19">
      <t>ジッシ</t>
    </rPh>
    <rPh sb="44" eb="45">
      <t>チュウ</t>
    </rPh>
    <phoneticPr fontId="7"/>
  </si>
  <si>
    <t>安全教育・安全訓練等を適時適切に実施し、記録が整備されている。(※完成時）</t>
    <phoneticPr fontId="7"/>
  </si>
  <si>
    <t>安全パトロール、ＴＢＭ、ＫＹ等を実施し、記録を整備している。
(※完成時）</t>
    <phoneticPr fontId="7"/>
  </si>
  <si>
    <t>新規入場者教育を実施し、実施内容に現場の特性が反映され、記録が整備されている。(※完成時）</t>
    <phoneticPr fontId="7"/>
  </si>
  <si>
    <t>使用機械、車両等の点検整備等がなされ、十分に管理されている。
(※完成時）</t>
    <rPh sb="5" eb="7">
      <t>シャリョウ</t>
    </rPh>
    <phoneticPr fontId="7"/>
  </si>
  <si>
    <t>各種安全パトロールで指摘を受けた事項について、速やかに改善を図り、かつ関係者に是正指示している。
(※完成時）</t>
    <phoneticPr fontId="7"/>
  </si>
  <si>
    <r>
      <t>令和</t>
    </r>
    <r>
      <rPr>
        <sz val="9"/>
        <color rgb="FFFF0000"/>
        <rFont val="游ゴシック"/>
        <family val="3"/>
        <charset val="128"/>
      </rPr>
      <t>7</t>
    </r>
    <r>
      <rPr>
        <sz val="9"/>
        <color rgb="FFFF0000"/>
        <rFont val="明朝"/>
        <family val="3"/>
        <charset val="128"/>
      </rPr>
      <t>年</t>
    </r>
    <r>
      <rPr>
        <sz val="9"/>
        <color rgb="FFFF0000"/>
        <rFont val="游ゴシック"/>
        <family val="3"/>
        <charset val="128"/>
      </rPr>
      <t>2</t>
    </r>
    <r>
      <rPr>
        <sz val="9"/>
        <color rgb="FFFF0000"/>
        <rFont val="明朝"/>
        <family val="3"/>
        <charset val="128"/>
      </rPr>
      <t>月1日改訂</t>
    </r>
    <rPh sb="0" eb="2">
      <t>レイワ</t>
    </rPh>
    <rPh sb="3" eb="4">
      <t>ネン</t>
    </rPh>
    <rPh sb="5" eb="6">
      <t>ガツ</t>
    </rPh>
    <rPh sb="7" eb="8">
      <t>ニチ</t>
    </rPh>
    <rPh sb="8" eb="10">
      <t>カイテイ</t>
    </rPh>
    <phoneticPr fontId="7"/>
  </si>
  <si>
    <r>
      <t>・監理技術者（主任技術者）が現場に専任している。
（専任義務は建築一式工事</t>
    </r>
    <r>
      <rPr>
        <sz val="8"/>
        <color rgb="FFFF0000"/>
        <rFont val="ＭＳ Ｐゴシック"/>
        <family val="3"/>
        <charset val="128"/>
      </rPr>
      <t>9,000</t>
    </r>
    <r>
      <rPr>
        <sz val="8"/>
        <rFont val="ＭＳ Ｐゴシック"/>
        <family val="3"/>
        <charset val="128"/>
      </rPr>
      <t>万円以上、その他工事</t>
    </r>
    <r>
      <rPr>
        <sz val="8"/>
        <color rgb="FFFF0000"/>
        <rFont val="ＭＳ Ｐゴシック"/>
        <family val="3"/>
        <charset val="128"/>
      </rPr>
      <t>4,500</t>
    </r>
    <r>
      <rPr>
        <sz val="8"/>
        <rFont val="ＭＳ Ｐゴシック"/>
        <family val="3"/>
        <charset val="128"/>
      </rPr>
      <t>万円以上）
(施工中１回／月程度)</t>
    </r>
    <phoneticPr fontId="7"/>
  </si>
  <si>
    <r>
      <t>令和</t>
    </r>
    <r>
      <rPr>
        <sz val="9"/>
        <color rgb="FFFF0000"/>
        <rFont val="游ゴシック"/>
        <family val="3"/>
        <charset val="128"/>
      </rPr>
      <t>7</t>
    </r>
    <r>
      <rPr>
        <sz val="9"/>
        <color rgb="FFFF0000"/>
        <rFont val="明朝"/>
        <family val="3"/>
        <charset val="128"/>
      </rPr>
      <t>年</t>
    </r>
    <r>
      <rPr>
        <sz val="9"/>
        <color rgb="FFFF0000"/>
        <rFont val="游ゴシック"/>
        <family val="3"/>
        <charset val="128"/>
      </rPr>
      <t>2</t>
    </r>
    <r>
      <rPr>
        <sz val="9"/>
        <color rgb="FFFF0000"/>
        <rFont val="明朝"/>
        <family val="3"/>
        <charset val="128"/>
      </rPr>
      <t>月</t>
    </r>
    <r>
      <rPr>
        <sz val="9"/>
        <color rgb="FFFF0000"/>
        <rFont val="游ゴシック"/>
        <family val="3"/>
        <charset val="128"/>
      </rPr>
      <t>1</t>
    </r>
    <r>
      <rPr>
        <sz val="9"/>
        <color rgb="FFFF0000"/>
        <rFont val="明朝"/>
        <family val="3"/>
        <charset val="128"/>
      </rPr>
      <t>日改訂</t>
    </r>
    <rPh sb="0" eb="2">
      <t>レイワ</t>
    </rPh>
    <rPh sb="3" eb="4">
      <t>ネン</t>
    </rPh>
    <rPh sb="5" eb="6">
      <t>ガツ</t>
    </rPh>
    <rPh sb="7" eb="8">
      <t>ニチ</t>
    </rPh>
    <rPh sb="8" eb="10">
      <t>カイテイ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</si>
</sst>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quot;(   /   )&quot;"/>
    <numFmt numFmtId="177" formatCode="General;;"/>
  </numFmts>
  <fonts count="25">
    <font>
      <sz val="11"/>
      <name val="ＭＳ Ｐゴシック"/>
      <family val="3"/>
      <charset val="128"/>
    </font>
    <font>
      <sz val="11"/>
      <name val="ＭＳ Ｐゴシック"/>
      <family val="3"/>
      <charset val="128"/>
    </font>
    <font>
      <sz val="11"/>
      <color theme="1"/>
      <name val="游ゴシック"/>
      <family val="3"/>
      <charset val="128"/>
      <scheme val="minor"/>
    </font>
    <font>
      <sz val="8"/>
      <name val="ＭＳ Ｐゴシック"/>
      <family val="3"/>
      <charset val="128"/>
    </font>
    <font>
      <sz val="11"/>
      <name val="明朝"/>
      <family val="3"/>
      <charset val="128"/>
    </font>
    <font>
      <sz val="9"/>
      <color rgb="FFFF0000"/>
      <name val="明朝"/>
      <family val="3"/>
      <charset val="128"/>
    </font>
    <font>
      <sz val="9"/>
      <color rgb="FFFF0000"/>
      <name val="游ゴシック"/>
      <family val="3"/>
      <charset val="128"/>
    </font>
    <font>
      <sz val="6"/>
      <name val="ＭＳ Ｐゴシック"/>
      <family val="3"/>
      <charset val="128"/>
    </font>
    <font>
      <sz val="12"/>
      <name val="ＭＳ Ｐゴシック"/>
      <family val="3"/>
      <charset val="128"/>
    </font>
    <font>
      <sz val="6"/>
      <name val="明朝"/>
      <family val="3"/>
      <charset val="128"/>
    </font>
    <font>
      <sz val="14"/>
      <name val="ＭＳ Ｐゴシック"/>
      <family val="3"/>
      <charset val="128"/>
    </font>
    <font>
      <sz val="11"/>
      <color rgb="FFFF0000"/>
      <name val="明朝"/>
      <family val="3"/>
      <charset val="128"/>
    </font>
    <font>
      <sz val="8"/>
      <color theme="1"/>
      <name val="ＭＳ Ｐゴシック"/>
      <family val="3"/>
      <charset val="128"/>
    </font>
    <font>
      <sz val="16"/>
      <name val="ＭＳ Ｐゴシック"/>
      <family val="3"/>
      <charset val="128"/>
    </font>
    <font>
      <b/>
      <sz val="8"/>
      <name val="ＭＳ Ｐゴシック"/>
      <family val="3"/>
      <charset val="128"/>
    </font>
    <font>
      <sz val="8"/>
      <color theme="1"/>
      <name val="游ゴシック"/>
      <family val="3"/>
      <charset val="128"/>
      <scheme val="minor"/>
    </font>
    <font>
      <sz val="9"/>
      <name val="ＭＳ 明朝"/>
      <family val="1"/>
      <charset val="128"/>
    </font>
    <font>
      <sz val="8"/>
      <color rgb="FFFF0000"/>
      <name val="游ゴシック"/>
      <family val="3"/>
      <charset val="128"/>
      <scheme val="minor"/>
    </font>
    <font>
      <sz val="11"/>
      <name val="游ゴシック"/>
      <family val="3"/>
      <charset val="128"/>
      <scheme val="minor"/>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9"/>
      <color indexed="81"/>
      <name val="MS P ゴシック"/>
      <family val="3"/>
      <charset val="128"/>
    </font>
    <font>
      <b/>
      <sz val="11"/>
      <name val="游ゴシック"/>
      <family val="3"/>
      <charset val="128"/>
      <scheme val="minor"/>
    </font>
    <font>
      <sz val="8"/>
      <color rgb="FFFF000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0" fontId="4" fillId="0" borderId="0"/>
  </cellStyleXfs>
  <cellXfs count="199">
    <xf numFmtId="0" fontId="0" fillId="0" borderId="0" xfId="0">
      <alignment vertical="center"/>
    </xf>
    <xf numFmtId="0" fontId="2" fillId="0" borderId="0" xfId="1">
      <alignment vertical="center"/>
    </xf>
    <xf numFmtId="0" fontId="3" fillId="0" borderId="0" xfId="2" applyFont="1">
      <alignment vertical="center"/>
    </xf>
    <xf numFmtId="0" fontId="4" fillId="0" borderId="0" xfId="3"/>
    <xf numFmtId="0" fontId="5" fillId="0" borderId="0" xfId="3" applyFont="1" applyProtection="1">
      <protection hidden="1"/>
    </xf>
    <xf numFmtId="0" fontId="3" fillId="0" borderId="0" xfId="0" applyFont="1">
      <alignment vertical="center"/>
    </xf>
    <xf numFmtId="0" fontId="10" fillId="0" borderId="0" xfId="2" applyFont="1" applyAlignment="1">
      <alignment horizontal="center" vertical="center"/>
    </xf>
    <xf numFmtId="0" fontId="3" fillId="0" borderId="1" xfId="2" applyFont="1" applyBorder="1" applyAlignment="1" applyProtection="1">
      <alignment horizontal="left" vertical="center" shrinkToFit="1"/>
      <protection hidden="1"/>
    </xf>
    <xf numFmtId="0" fontId="3" fillId="0" borderId="0" xfId="2" applyFont="1" applyAlignment="1">
      <alignment horizontal="right" vertical="center"/>
    </xf>
    <xf numFmtId="0" fontId="3" fillId="0" borderId="1" xfId="2" applyFont="1" applyBorder="1" applyProtection="1">
      <alignment vertical="center"/>
      <protection locked="0"/>
    </xf>
    <xf numFmtId="0" fontId="3" fillId="0" borderId="2" xfId="2" applyFont="1" applyBorder="1" applyAlignment="1" applyProtection="1">
      <alignment horizontal="left" vertical="center"/>
      <protection hidden="1"/>
    </xf>
    <xf numFmtId="0" fontId="2" fillId="0" borderId="3" xfId="1" applyBorder="1" applyAlignment="1">
      <alignment vertical="center" shrinkToFit="1"/>
    </xf>
    <xf numFmtId="0" fontId="2" fillId="0" borderId="3" xfId="1" applyBorder="1">
      <alignment vertical="center"/>
    </xf>
    <xf numFmtId="0" fontId="2" fillId="0" borderId="0" xfId="1" applyProtection="1">
      <alignment vertical="center"/>
      <protection hidden="1"/>
    </xf>
    <xf numFmtId="0" fontId="11" fillId="0" borderId="0" xfId="3" applyFont="1"/>
    <xf numFmtId="0" fontId="3" fillId="0" borderId="4" xfId="2" applyFont="1" applyBorder="1" applyAlignment="1">
      <alignment horizontal="center" vertical="center" wrapText="1" readingOrder="1"/>
    </xf>
    <xf numFmtId="0" fontId="3" fillId="0" borderId="4" xfId="2" applyFont="1" applyBorder="1">
      <alignment vertical="center"/>
    </xf>
    <xf numFmtId="0" fontId="3" fillId="0" borderId="3" xfId="2" applyFont="1" applyBorder="1">
      <alignment vertical="center"/>
    </xf>
    <xf numFmtId="0" fontId="3" fillId="0" borderId="3" xfId="2" applyFont="1" applyBorder="1" applyAlignment="1">
      <alignment horizontal="center" vertical="center"/>
    </xf>
    <xf numFmtId="0" fontId="3" fillId="0" borderId="5" xfId="2" applyFont="1" applyBorder="1" applyAlignment="1">
      <alignment horizontal="center" vertical="top" wrapText="1" readingOrder="1"/>
    </xf>
    <xf numFmtId="0" fontId="3" fillId="0" borderId="6" xfId="2" applyFont="1" applyBorder="1" applyAlignment="1">
      <alignment horizontal="center" vertical="center" wrapText="1" readingOrder="1"/>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5" xfId="2" applyFont="1" applyBorder="1" applyAlignment="1">
      <alignment horizontal="center" vertical="top" wrapText="1"/>
    </xf>
    <xf numFmtId="0" fontId="2" fillId="0" borderId="0" xfId="1" applyProtection="1">
      <alignment vertical="center"/>
      <protection locked="0"/>
    </xf>
    <xf numFmtId="0" fontId="3" fillId="2" borderId="0" xfId="2" applyFont="1" applyFill="1" applyProtection="1">
      <alignment vertical="center"/>
      <protection locked="0"/>
    </xf>
    <xf numFmtId="0" fontId="3" fillId="2" borderId="4" xfId="2" applyFont="1" applyFill="1" applyBorder="1">
      <alignment vertical="center"/>
    </xf>
    <xf numFmtId="0" fontId="2" fillId="0" borderId="0" xfId="1" applyAlignment="1">
      <alignment horizontal="center" vertical="center"/>
    </xf>
    <xf numFmtId="0" fontId="3" fillId="2" borderId="9" xfId="2" applyFont="1" applyFill="1" applyBorder="1">
      <alignment vertical="center"/>
    </xf>
    <xf numFmtId="0" fontId="3" fillId="2" borderId="1" xfId="2" applyFont="1" applyFill="1" applyBorder="1" applyProtection="1">
      <alignment vertical="center"/>
      <protection locked="0"/>
    </xf>
    <xf numFmtId="0" fontId="14" fillId="0" borderId="5" xfId="2" applyFont="1" applyBorder="1" applyAlignment="1" applyProtection="1">
      <alignment horizontal="center" vertical="center"/>
      <protection locked="0"/>
    </xf>
    <xf numFmtId="0" fontId="3" fillId="2" borderId="5" xfId="2" applyFont="1" applyFill="1" applyBorder="1">
      <alignment vertical="center"/>
    </xf>
    <xf numFmtId="9" fontId="2" fillId="0" borderId="5" xfId="1" applyNumberFormat="1" applyBorder="1" applyAlignment="1" applyProtection="1">
      <alignment horizontal="center" vertical="center"/>
      <protection hidden="1"/>
    </xf>
    <xf numFmtId="0" fontId="3" fillId="0" borderId="9" xfId="2" applyFont="1" applyBorder="1" applyAlignment="1">
      <alignment vertical="top" wrapText="1"/>
    </xf>
    <xf numFmtId="0" fontId="3" fillId="0" borderId="9" xfId="2" applyFont="1" applyBorder="1" applyAlignment="1" applyProtection="1">
      <alignment vertical="top" wrapText="1"/>
      <protection locked="0"/>
    </xf>
    <xf numFmtId="176" fontId="3" fillId="0" borderId="4" xfId="2" applyNumberFormat="1" applyFont="1" applyBorder="1" applyAlignment="1" applyProtection="1">
      <alignment horizontal="center" vertical="center"/>
      <protection locked="0"/>
    </xf>
    <xf numFmtId="0" fontId="12" fillId="0" borderId="9" xfId="2" applyFont="1" applyBorder="1">
      <alignment vertical="center"/>
    </xf>
    <xf numFmtId="0" fontId="3" fillId="0" borderId="5" xfId="2" applyFont="1" applyBorder="1" applyAlignment="1" applyProtection="1">
      <alignment vertical="top" wrapText="1"/>
      <protection locked="0"/>
    </xf>
    <xf numFmtId="0" fontId="15" fillId="0" borderId="0" xfId="1" applyFont="1">
      <alignment vertical="center"/>
    </xf>
    <xf numFmtId="0" fontId="3" fillId="0" borderId="4" xfId="2" applyFont="1" applyBorder="1" applyAlignment="1" applyProtection="1">
      <alignment horizontal="center" vertical="center"/>
      <protection locked="0"/>
    </xf>
    <xf numFmtId="0" fontId="12" fillId="0" borderId="4" xfId="2" applyFont="1" applyBorder="1">
      <alignment vertical="center"/>
    </xf>
    <xf numFmtId="0" fontId="3" fillId="0" borderId="9" xfId="2" applyFont="1" applyBorder="1">
      <alignment vertical="center"/>
    </xf>
    <xf numFmtId="0" fontId="12" fillId="0" borderId="10" xfId="2" applyFont="1" applyBorder="1">
      <alignment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2" borderId="11" xfId="2" applyFont="1" applyFill="1" applyBorder="1" applyProtection="1">
      <alignment vertical="center"/>
      <protection locked="0"/>
    </xf>
    <xf numFmtId="176" fontId="3" fillId="3" borderId="4" xfId="2" applyNumberFormat="1" applyFont="1" applyFill="1" applyBorder="1" applyAlignment="1">
      <alignment horizontal="center" vertical="center"/>
    </xf>
    <xf numFmtId="0" fontId="3" fillId="0" borderId="5" xfId="2" applyFont="1" applyBorder="1">
      <alignment vertical="center"/>
    </xf>
    <xf numFmtId="0" fontId="3" fillId="2" borderId="12" xfId="2" applyFont="1" applyFill="1" applyBorder="1" applyProtection="1">
      <alignment vertical="center"/>
      <protection locked="0"/>
    </xf>
    <xf numFmtId="0" fontId="14" fillId="3" borderId="5" xfId="2" applyFont="1" applyFill="1" applyBorder="1" applyAlignment="1">
      <alignment horizontal="center" vertical="center"/>
    </xf>
    <xf numFmtId="0" fontId="3" fillId="0" borderId="0" xfId="2" applyFont="1" applyAlignment="1">
      <alignment horizontal="center" vertical="center"/>
    </xf>
    <xf numFmtId="0" fontId="3" fillId="0" borderId="4" xfId="2" applyFont="1" applyBorder="1" applyAlignment="1" applyProtection="1">
      <alignment vertical="top" wrapText="1"/>
      <protection locked="0"/>
    </xf>
    <xf numFmtId="0" fontId="3" fillId="0" borderId="10" xfId="2" applyFont="1" applyBorder="1">
      <alignment vertical="center"/>
    </xf>
    <xf numFmtId="0" fontId="3" fillId="0" borderId="0" xfId="2" applyFont="1" applyProtection="1">
      <alignment vertical="center"/>
      <protection locked="0"/>
    </xf>
    <xf numFmtId="0" fontId="3" fillId="0" borderId="5" xfId="2" applyFont="1" applyBorder="1" applyAlignment="1">
      <alignment horizontal="center" vertical="center"/>
    </xf>
    <xf numFmtId="0" fontId="3" fillId="0" borderId="1" xfId="2" applyFont="1" applyBorder="1" applyAlignment="1">
      <alignment horizontal="center" vertical="center"/>
    </xf>
    <xf numFmtId="0" fontId="16" fillId="0" borderId="0" xfId="3" applyFont="1"/>
    <xf numFmtId="0" fontId="3" fillId="0" borderId="0" xfId="2" applyFont="1" applyAlignment="1">
      <alignment vertical="top" wrapText="1"/>
    </xf>
    <xf numFmtId="0" fontId="3" fillId="0" borderId="8" xfId="2" applyFont="1" applyBorder="1" applyAlignment="1">
      <alignment horizontal="center" vertical="center"/>
    </xf>
    <xf numFmtId="0" fontId="3" fillId="0" borderId="4" xfId="2" applyFont="1" applyBorder="1" applyAlignment="1">
      <alignment horizontal="center" vertical="center"/>
    </xf>
    <xf numFmtId="0" fontId="3" fillId="2" borderId="10" xfId="2" applyFont="1" applyFill="1" applyBorder="1" applyProtection="1">
      <alignment vertical="center"/>
      <protection locked="0"/>
    </xf>
    <xf numFmtId="0" fontId="1" fillId="0" borderId="0" xfId="2" applyAlignment="1">
      <alignment vertical="top" wrapText="1"/>
    </xf>
    <xf numFmtId="0" fontId="3" fillId="2" borderId="4" xfId="2" applyFont="1" applyFill="1" applyBorder="1" applyProtection="1">
      <alignment vertical="center"/>
      <protection locked="0"/>
    </xf>
    <xf numFmtId="0" fontId="17" fillId="0" borderId="0" xfId="1" applyFont="1">
      <alignment vertical="center"/>
    </xf>
    <xf numFmtId="0" fontId="3" fillId="2" borderId="5" xfId="2" applyFont="1" applyFill="1" applyBorder="1" applyProtection="1">
      <alignment vertical="center"/>
      <protection locked="0"/>
    </xf>
    <xf numFmtId="0" fontId="3" fillId="0" borderId="13" xfId="2" applyFont="1" applyBorder="1" applyAlignment="1">
      <alignment horizontal="center" vertical="center"/>
    </xf>
    <xf numFmtId="0" fontId="3" fillId="0" borderId="14" xfId="2" applyFont="1" applyBorder="1" applyAlignment="1">
      <alignment horizontal="center" vertical="center"/>
    </xf>
    <xf numFmtId="0" fontId="3" fillId="0" borderId="1" xfId="2" applyFont="1" applyBorder="1">
      <alignment vertical="center"/>
    </xf>
    <xf numFmtId="0" fontId="12" fillId="0" borderId="0" xfId="0" applyFont="1">
      <alignment vertical="center"/>
    </xf>
    <xf numFmtId="0" fontId="3" fillId="0" borderId="9" xfId="2" applyFont="1" applyBorder="1" applyAlignment="1">
      <alignment horizontal="center" vertical="top" wrapText="1"/>
    </xf>
    <xf numFmtId="0" fontId="18" fillId="0" borderId="0" xfId="1" applyFont="1">
      <alignment vertical="center"/>
    </xf>
    <xf numFmtId="0" fontId="18" fillId="0" borderId="0" xfId="1" applyFont="1" applyProtection="1">
      <alignment vertical="center"/>
      <protection hidden="1"/>
    </xf>
    <xf numFmtId="0" fontId="3" fillId="2" borderId="5" xfId="2" applyFont="1" applyFill="1" applyBorder="1" applyProtection="1">
      <alignment vertical="center"/>
      <protection hidden="1"/>
    </xf>
    <xf numFmtId="0" fontId="14" fillId="0" borderId="5" xfId="2" applyFont="1" applyBorder="1" applyAlignment="1" applyProtection="1">
      <alignment horizontal="center" vertical="center"/>
      <protection locked="0" hidden="1"/>
    </xf>
    <xf numFmtId="0" fontId="14" fillId="0" borderId="5" xfId="2" applyFont="1" applyBorder="1" applyAlignment="1" applyProtection="1">
      <alignment horizontal="center" vertical="center"/>
      <protection hidden="1"/>
    </xf>
    <xf numFmtId="0" fontId="3" fillId="0" borderId="5" xfId="2" applyFont="1" applyBorder="1" applyProtection="1">
      <alignment vertical="center"/>
      <protection hidden="1"/>
    </xf>
    <xf numFmtId="0" fontId="3" fillId="0" borderId="14" xfId="2" applyFont="1" applyBorder="1" applyAlignment="1" applyProtection="1">
      <alignment horizontal="center" vertical="center"/>
      <protection hidden="1"/>
    </xf>
    <xf numFmtId="0" fontId="3" fillId="2" borderId="4" xfId="2" applyFont="1" applyFill="1" applyBorder="1" applyProtection="1">
      <alignment vertical="center"/>
      <protection hidden="1"/>
    </xf>
    <xf numFmtId="0" fontId="3" fillId="0" borderId="4" xfId="2" applyFont="1" applyBorder="1" applyAlignment="1" applyProtection="1">
      <alignment horizontal="center" vertical="center"/>
      <protection hidden="1"/>
    </xf>
    <xf numFmtId="0" fontId="3" fillId="0" borderId="9" xfId="2" applyFont="1" applyBorder="1" applyProtection="1">
      <alignment vertical="center"/>
      <protection hidden="1"/>
    </xf>
    <xf numFmtId="0" fontId="3" fillId="0" borderId="13" xfId="2" applyFont="1" applyBorder="1" applyAlignment="1" applyProtection="1">
      <alignment horizontal="center" vertical="center"/>
      <protection hidden="1"/>
    </xf>
    <xf numFmtId="0" fontId="3" fillId="0" borderId="4" xfId="2" applyFont="1" applyBorder="1" applyProtection="1">
      <alignment vertical="center"/>
      <protection hidden="1"/>
    </xf>
    <xf numFmtId="0" fontId="14" fillId="3" borderId="5" xfId="2" applyFont="1" applyFill="1" applyBorder="1" applyAlignment="1" applyProtection="1">
      <alignment horizontal="center" vertical="center"/>
      <protection locked="0"/>
    </xf>
    <xf numFmtId="176" fontId="3" fillId="3" borderId="4" xfId="2" applyNumberFormat="1" applyFont="1" applyFill="1" applyBorder="1" applyAlignment="1" applyProtection="1">
      <alignment horizontal="center" vertical="center"/>
      <protection locked="0"/>
    </xf>
    <xf numFmtId="0" fontId="3" fillId="0" borderId="5" xfId="2" applyFont="1" applyBorder="1" applyAlignment="1" applyProtection="1">
      <alignment horizontal="center" vertical="top" wrapText="1"/>
      <protection hidden="1"/>
    </xf>
    <xf numFmtId="0" fontId="3" fillId="0" borderId="6" xfId="2" applyFont="1" applyBorder="1" applyAlignment="1" applyProtection="1">
      <alignment horizontal="center" vertical="center"/>
      <protection hidden="1"/>
    </xf>
    <xf numFmtId="0" fontId="3" fillId="0" borderId="7" xfId="2" applyFont="1" applyBorder="1" applyAlignment="1" applyProtection="1">
      <alignment horizontal="center" vertical="center"/>
      <protection hidden="1"/>
    </xf>
    <xf numFmtId="0" fontId="3" fillId="0" borderId="6" xfId="2" applyFont="1" applyBorder="1" applyAlignment="1" applyProtection="1">
      <alignment horizontal="center" vertical="center" wrapText="1" readingOrder="1"/>
      <protection hidden="1"/>
    </xf>
    <xf numFmtId="0" fontId="3" fillId="0" borderId="5" xfId="2" applyFont="1" applyBorder="1" applyAlignment="1" applyProtection="1">
      <alignment horizontal="center" vertical="top" wrapText="1" readingOrder="1"/>
      <protection hidden="1"/>
    </xf>
    <xf numFmtId="0" fontId="3" fillId="0" borderId="3" xfId="2" applyFont="1" applyBorder="1" applyAlignment="1" applyProtection="1">
      <alignment horizontal="center" vertical="center"/>
      <protection hidden="1"/>
    </xf>
    <xf numFmtId="0" fontId="3" fillId="0" borderId="3" xfId="2" applyFont="1" applyBorder="1" applyProtection="1">
      <alignment vertical="center"/>
      <protection hidden="1"/>
    </xf>
    <xf numFmtId="0" fontId="3" fillId="0" borderId="4" xfId="2" applyFont="1" applyBorder="1" applyAlignment="1" applyProtection="1">
      <alignment horizontal="center" vertical="center" wrapText="1" readingOrder="1"/>
      <protection hidden="1"/>
    </xf>
    <xf numFmtId="0" fontId="3" fillId="0" borderId="0" xfId="2" applyFont="1" applyProtection="1">
      <alignment vertical="center"/>
      <protection hidden="1"/>
    </xf>
    <xf numFmtId="0" fontId="3" fillId="0" borderId="0" xfId="2" applyFont="1" applyAlignment="1" applyProtection="1">
      <alignment vertical="top" wrapText="1"/>
      <protection hidden="1"/>
    </xf>
    <xf numFmtId="0" fontId="3" fillId="0" borderId="0" xfId="2" applyFont="1" applyAlignment="1" applyProtection="1">
      <alignment horizontal="center" vertical="center"/>
      <protection hidden="1"/>
    </xf>
    <xf numFmtId="0" fontId="3" fillId="0" borderId="5" xfId="2" applyFont="1" applyBorder="1" applyAlignment="1" applyProtection="1">
      <alignment vertical="top" wrapText="1"/>
      <protection hidden="1"/>
    </xf>
    <xf numFmtId="0" fontId="3" fillId="0" borderId="1" xfId="2" applyFont="1" applyBorder="1" applyProtection="1">
      <alignment vertical="center"/>
      <protection hidden="1"/>
    </xf>
    <xf numFmtId="0" fontId="3" fillId="0" borderId="4" xfId="2" applyFont="1" applyBorder="1" applyAlignment="1" applyProtection="1">
      <alignment vertical="top" wrapText="1"/>
      <protection hidden="1"/>
    </xf>
    <xf numFmtId="0" fontId="3" fillId="0" borderId="5" xfId="2" applyFont="1" applyBorder="1" applyAlignment="1" applyProtection="1">
      <alignment horizontal="center" vertical="center"/>
      <protection hidden="1"/>
    </xf>
    <xf numFmtId="0" fontId="3" fillId="0" borderId="9" xfId="2" applyFont="1" applyBorder="1" applyAlignment="1" applyProtection="1">
      <alignment horizontal="center" vertical="center"/>
      <protection hidden="1"/>
    </xf>
    <xf numFmtId="0" fontId="3" fillId="2" borderId="12" xfId="2" applyFont="1" applyFill="1" applyBorder="1" applyProtection="1">
      <alignment vertical="center"/>
      <protection hidden="1"/>
    </xf>
    <xf numFmtId="0" fontId="3" fillId="2" borderId="11" xfId="2" applyFont="1" applyFill="1" applyBorder="1" applyProtection="1">
      <alignment vertical="center"/>
      <protection hidden="1"/>
    </xf>
    <xf numFmtId="0" fontId="3" fillId="2" borderId="9" xfId="2" applyFont="1" applyFill="1" applyBorder="1" applyProtection="1">
      <alignment vertical="center"/>
      <protection hidden="1"/>
    </xf>
    <xf numFmtId="0" fontId="3" fillId="2" borderId="10" xfId="2" applyFont="1" applyFill="1" applyBorder="1" applyProtection="1">
      <alignment vertical="center"/>
      <protection hidden="1"/>
    </xf>
    <xf numFmtId="0" fontId="3" fillId="0" borderId="9" xfId="2" applyFont="1" applyBorder="1" applyAlignment="1" applyProtection="1">
      <alignment vertical="top" wrapText="1"/>
      <protection hidden="1"/>
    </xf>
    <xf numFmtId="0" fontId="3" fillId="2" borderId="0" xfId="2" applyFont="1" applyFill="1" applyProtection="1">
      <alignment vertical="center"/>
      <protection hidden="1"/>
    </xf>
    <xf numFmtId="0" fontId="3" fillId="0" borderId="8" xfId="2" applyFont="1" applyBorder="1" applyAlignment="1" applyProtection="1">
      <alignment horizontal="center" vertical="center"/>
      <protection hidden="1"/>
    </xf>
    <xf numFmtId="0" fontId="16" fillId="0" borderId="0" xfId="3" applyFont="1" applyProtection="1">
      <protection hidden="1"/>
    </xf>
    <xf numFmtId="0" fontId="3" fillId="0" borderId="1" xfId="2" applyFont="1" applyBorder="1" applyAlignment="1" applyProtection="1">
      <alignment horizontal="center" vertical="center"/>
      <protection hidden="1"/>
    </xf>
    <xf numFmtId="0" fontId="3" fillId="0" borderId="10" xfId="2" applyFont="1" applyBorder="1" applyAlignment="1" applyProtection="1">
      <alignment horizontal="center" vertical="center"/>
      <protection hidden="1"/>
    </xf>
    <xf numFmtId="0" fontId="3" fillId="2" borderId="1" xfId="2" applyFont="1" applyFill="1" applyBorder="1" applyProtection="1">
      <alignment vertical="center"/>
      <protection hidden="1"/>
    </xf>
    <xf numFmtId="0" fontId="3" fillId="0" borderId="1" xfId="2" applyFont="1" applyBorder="1" applyAlignment="1" applyProtection="1">
      <alignment horizontal="left" vertical="center" indent="1"/>
      <protection hidden="1"/>
    </xf>
    <xf numFmtId="177" fontId="3" fillId="0" borderId="2" xfId="2" applyNumberFormat="1" applyFont="1" applyBorder="1" applyProtection="1">
      <alignment vertical="center"/>
      <protection hidden="1"/>
    </xf>
    <xf numFmtId="0" fontId="3" fillId="0" borderId="0" xfId="2" applyFont="1" applyAlignment="1" applyProtection="1">
      <alignment horizontal="right" vertical="center"/>
      <protection hidden="1"/>
    </xf>
    <xf numFmtId="0" fontId="3" fillId="0" borderId="1" xfId="2" applyFont="1" applyBorder="1" applyProtection="1">
      <alignment vertical="center"/>
      <protection locked="0" hidden="1"/>
    </xf>
    <xf numFmtId="177" fontId="3" fillId="0" borderId="1" xfId="2" applyNumberFormat="1" applyFont="1" applyBorder="1" applyAlignment="1" applyProtection="1">
      <alignment horizontal="left" vertical="center"/>
      <protection hidden="1"/>
    </xf>
    <xf numFmtId="0" fontId="10" fillId="0" borderId="0" xfId="2" applyFont="1" applyAlignment="1" applyProtection="1">
      <alignment horizontal="center" vertical="center"/>
      <protection hidden="1"/>
    </xf>
    <xf numFmtId="9" fontId="18" fillId="0" borderId="5" xfId="1" applyNumberFormat="1" applyFont="1" applyBorder="1" applyAlignment="1" applyProtection="1">
      <alignment horizontal="center" vertical="center"/>
      <protection hidden="1"/>
    </xf>
    <xf numFmtId="0" fontId="1" fillId="0" borderId="5" xfId="2" applyBorder="1" applyAlignment="1" applyProtection="1">
      <alignment vertical="top" wrapText="1"/>
      <protection locked="0"/>
    </xf>
    <xf numFmtId="0" fontId="3" fillId="0" borderId="2" xfId="2" applyFont="1" applyBorder="1" applyAlignment="1" applyProtection="1">
      <alignment horizontal="left" vertical="center" shrinkToFit="1"/>
      <protection hidden="1"/>
    </xf>
    <xf numFmtId="9" fontId="23" fillId="0" borderId="10" xfId="1" applyNumberFormat="1" applyFont="1" applyBorder="1" applyAlignment="1">
      <alignment horizontal="center" vertical="center"/>
    </xf>
    <xf numFmtId="0" fontId="18" fillId="0" borderId="0" xfId="1" applyFont="1" applyProtection="1">
      <alignment vertical="center"/>
      <protection locked="0" hidden="1"/>
    </xf>
    <xf numFmtId="0" fontId="4" fillId="0" borderId="0" xfId="3" applyProtection="1">
      <protection hidden="1"/>
    </xf>
    <xf numFmtId="0" fontId="18" fillId="0" borderId="3" xfId="1" applyFont="1" applyBorder="1" applyAlignment="1" applyProtection="1">
      <alignment vertical="center" shrinkToFit="1"/>
      <protection hidden="1"/>
    </xf>
    <xf numFmtId="0" fontId="18" fillId="0" borderId="3" xfId="1" applyFont="1" applyBorder="1" applyProtection="1">
      <alignment vertical="center"/>
      <protection hidden="1"/>
    </xf>
    <xf numFmtId="0" fontId="18" fillId="0" borderId="0" xfId="1" applyFont="1" applyAlignment="1" applyProtection="1">
      <alignment horizontal="center" vertical="center"/>
      <protection hidden="1"/>
    </xf>
    <xf numFmtId="0" fontId="1" fillId="0" borderId="5" xfId="2" applyBorder="1" applyAlignment="1" applyProtection="1">
      <alignment vertical="top" wrapText="1"/>
      <protection hidden="1"/>
    </xf>
    <xf numFmtId="0" fontId="1" fillId="0" borderId="0" xfId="2" applyAlignment="1" applyProtection="1">
      <alignment vertical="top" wrapText="1"/>
      <protection hidden="1"/>
    </xf>
    <xf numFmtId="0" fontId="18" fillId="0" borderId="0" xfId="1" applyFont="1" applyProtection="1">
      <alignment vertical="center"/>
      <protection locked="0"/>
    </xf>
    <xf numFmtId="0" fontId="1" fillId="0" borderId="0" xfId="0" applyFont="1">
      <alignment vertical="center"/>
    </xf>
    <xf numFmtId="0" fontId="3" fillId="0" borderId="4" xfId="2" applyFont="1" applyBorder="1" applyAlignment="1" applyProtection="1">
      <alignment horizontal="center" vertical="top" wrapText="1"/>
      <protection locked="0"/>
    </xf>
    <xf numFmtId="0" fontId="3" fillId="0" borderId="5" xfId="2" applyFont="1" applyBorder="1" applyAlignment="1" applyProtection="1">
      <alignment horizontal="center" vertical="top" wrapText="1"/>
      <protection locked="0"/>
    </xf>
    <xf numFmtId="0" fontId="3" fillId="0" borderId="4" xfId="2" applyFont="1" applyBorder="1" applyAlignment="1">
      <alignment vertical="top" wrapText="1"/>
    </xf>
    <xf numFmtId="0" fontId="3" fillId="0" borderId="5" xfId="2" applyFont="1" applyBorder="1" applyAlignment="1">
      <alignment vertical="top" wrapText="1"/>
    </xf>
    <xf numFmtId="0" fontId="8" fillId="0" borderId="0" xfId="2" applyFont="1" applyAlignment="1">
      <alignment horizontal="center" vertical="center"/>
    </xf>
    <xf numFmtId="0" fontId="3" fillId="0" borderId="4" xfId="2" applyFont="1" applyBorder="1" applyAlignment="1">
      <alignment horizontal="center" vertical="center" wrapText="1" readingOrder="1"/>
    </xf>
    <xf numFmtId="0" fontId="3" fillId="0" borderId="5" xfId="2" applyFont="1" applyBorder="1" applyAlignment="1">
      <alignment horizontal="center" vertical="center" wrapText="1" readingOrder="1"/>
    </xf>
    <xf numFmtId="0" fontId="13" fillId="0" borderId="4" xfId="2" applyFont="1" applyBorder="1" applyAlignment="1" applyProtection="1">
      <alignment horizontal="left"/>
      <protection locked="0"/>
    </xf>
    <xf numFmtId="0" fontId="13" fillId="0" borderId="9" xfId="2" applyFont="1" applyBorder="1" applyAlignment="1" applyProtection="1">
      <alignment horizontal="left"/>
      <protection locked="0"/>
    </xf>
    <xf numFmtId="176" fontId="3" fillId="0" borderId="4" xfId="2" applyNumberFormat="1" applyFont="1" applyBorder="1" applyAlignment="1" applyProtection="1">
      <alignment horizontal="center" vertical="center"/>
      <protection locked="0"/>
    </xf>
    <xf numFmtId="176" fontId="3" fillId="0" borderId="9" xfId="2" applyNumberFormat="1" applyFont="1" applyBorder="1" applyAlignment="1" applyProtection="1">
      <alignment horizontal="center" vertical="center"/>
      <protection locked="0"/>
    </xf>
    <xf numFmtId="0" fontId="3" fillId="0" borderId="9" xfId="2" applyFont="1" applyBorder="1" applyAlignment="1">
      <alignment horizontal="center" vertical="top" wrapText="1"/>
    </xf>
    <xf numFmtId="0" fontId="3" fillId="0" borderId="5" xfId="2" applyFont="1" applyBorder="1" applyAlignment="1">
      <alignment horizontal="center" vertical="top" wrapText="1"/>
    </xf>
    <xf numFmtId="0" fontId="3" fillId="0" borderId="4" xfId="2" applyFont="1" applyBorder="1" applyAlignment="1">
      <alignment horizontal="center" vertical="top" wrapText="1"/>
    </xf>
    <xf numFmtId="0" fontId="3" fillId="0" borderId="3" xfId="2" applyFont="1" applyBorder="1" applyAlignment="1">
      <alignment horizontal="center" vertical="center"/>
    </xf>
    <xf numFmtId="0" fontId="3" fillId="0" borderId="7" xfId="2" applyFont="1" applyBorder="1" applyAlignment="1">
      <alignment horizontal="center" vertical="center"/>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1" fillId="0" borderId="5" xfId="2" applyBorder="1" applyAlignment="1">
      <alignment vertical="top" wrapText="1"/>
    </xf>
    <xf numFmtId="0" fontId="3" fillId="0" borderId="4" xfId="2" applyFont="1" applyBorder="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1" fillId="0" borderId="9" xfId="2" applyBorder="1" applyAlignment="1">
      <alignment horizontal="center" vertical="center"/>
    </xf>
    <xf numFmtId="0" fontId="1" fillId="0" borderId="9" xfId="2" applyBorder="1" applyAlignment="1">
      <alignment vertical="top" wrapText="1"/>
    </xf>
    <xf numFmtId="0" fontId="3" fillId="0" borderId="9" xfId="2" applyFont="1" applyBorder="1" applyAlignment="1">
      <alignment vertical="top" wrapText="1"/>
    </xf>
    <xf numFmtId="0" fontId="3" fillId="0" borderId="4" xfId="2" applyFont="1" applyBorder="1" applyAlignment="1" applyProtection="1">
      <alignment vertical="top" wrapText="1"/>
      <protection hidden="1"/>
    </xf>
    <xf numFmtId="0" fontId="3" fillId="0" borderId="5" xfId="2" applyFont="1" applyBorder="1" applyAlignment="1" applyProtection="1">
      <alignment vertical="top" wrapText="1"/>
      <protection hidden="1"/>
    </xf>
    <xf numFmtId="0" fontId="3" fillId="0" borderId="9" xfId="2" applyFont="1" applyBorder="1" applyAlignment="1" applyProtection="1">
      <alignment vertical="top" wrapText="1"/>
      <protection hidden="1"/>
    </xf>
    <xf numFmtId="0" fontId="3" fillId="0" borderId="1" xfId="2" applyFont="1" applyBorder="1" applyAlignment="1">
      <alignment horizontal="left" vertical="center"/>
    </xf>
    <xf numFmtId="0" fontId="1" fillId="0" borderId="1" xfId="2" applyBorder="1" applyAlignment="1">
      <alignment horizontal="left" vertical="center"/>
    </xf>
    <xf numFmtId="0" fontId="3" fillId="0" borderId="1" xfId="2" applyFont="1" applyBorder="1" applyAlignment="1">
      <alignment horizontal="left" vertical="center" shrinkToFit="1"/>
    </xf>
    <xf numFmtId="0" fontId="3" fillId="0" borderId="2" xfId="2" applyFont="1" applyBorder="1" applyAlignment="1">
      <alignment horizontal="left" vertical="center"/>
    </xf>
    <xf numFmtId="0" fontId="1" fillId="0" borderId="2" xfId="2" applyBorder="1" applyAlignment="1">
      <alignment horizontal="left" vertical="center"/>
    </xf>
    <xf numFmtId="0" fontId="3" fillId="0" borderId="9" xfId="2" applyFont="1" applyBorder="1" applyAlignment="1" applyProtection="1">
      <alignment horizontal="center" vertical="top" wrapText="1"/>
      <protection locked="0"/>
    </xf>
    <xf numFmtId="0" fontId="1" fillId="0" borderId="9" xfId="2" applyBorder="1">
      <alignment vertical="center"/>
    </xf>
    <xf numFmtId="0" fontId="12" fillId="0" borderId="4" xfId="2" applyFont="1" applyBorder="1">
      <alignment vertical="center"/>
    </xf>
    <xf numFmtId="0" fontId="12" fillId="0" borderId="9" xfId="2" applyFont="1" applyBorder="1">
      <alignment vertical="center"/>
    </xf>
    <xf numFmtId="0" fontId="13" fillId="0" borderId="5" xfId="2" applyFont="1" applyBorder="1" applyAlignment="1" applyProtection="1">
      <alignment horizontal="left"/>
      <protection locked="0"/>
    </xf>
    <xf numFmtId="0" fontId="18" fillId="0" borderId="9" xfId="1" applyFont="1" applyBorder="1">
      <alignment vertical="center"/>
    </xf>
    <xf numFmtId="0" fontId="3" fillId="0" borderId="4" xfId="2" applyFont="1" applyBorder="1" applyAlignment="1">
      <alignment horizontal="left" vertical="top" wrapText="1"/>
    </xf>
    <xf numFmtId="0" fontId="3" fillId="0" borderId="9" xfId="2" applyFont="1" applyBorder="1" applyAlignment="1">
      <alignment horizontal="left" vertical="top" wrapText="1"/>
    </xf>
    <xf numFmtId="0" fontId="3" fillId="0" borderId="5" xfId="2" applyFont="1" applyBorder="1" applyAlignment="1">
      <alignment horizontal="left" vertical="top" wrapText="1"/>
    </xf>
    <xf numFmtId="0" fontId="3" fillId="0" borderId="4" xfId="2" applyFont="1" applyBorder="1" applyAlignment="1" applyProtection="1">
      <alignment horizontal="left"/>
      <protection locked="0"/>
    </xf>
    <xf numFmtId="0" fontId="3" fillId="0" borderId="5" xfId="2" applyFont="1" applyBorder="1" applyAlignment="1" applyProtection="1">
      <alignment horizontal="left"/>
      <protection locked="0"/>
    </xf>
    <xf numFmtId="0" fontId="8" fillId="0" borderId="0" xfId="2" applyFont="1" applyAlignment="1" applyProtection="1">
      <alignment horizontal="center" vertical="center"/>
      <protection hidden="1"/>
    </xf>
    <xf numFmtId="0" fontId="3" fillId="0" borderId="4" xfId="2" applyFont="1" applyBorder="1" applyAlignment="1" applyProtection="1">
      <alignment horizontal="center" vertical="center" wrapText="1" readingOrder="1"/>
      <protection hidden="1"/>
    </xf>
    <xf numFmtId="0" fontId="3" fillId="0" borderId="5" xfId="2" applyFont="1" applyBorder="1" applyAlignment="1" applyProtection="1">
      <alignment horizontal="center" vertical="center" wrapText="1" readingOrder="1"/>
      <protection hidden="1"/>
    </xf>
    <xf numFmtId="0" fontId="1" fillId="0" borderId="5" xfId="2" applyBorder="1" applyAlignment="1">
      <alignment horizontal="left" vertical="top" wrapText="1"/>
    </xf>
    <xf numFmtId="0" fontId="1" fillId="0" borderId="5" xfId="2" applyBorder="1" applyAlignment="1" applyProtection="1">
      <alignment vertical="top" wrapText="1"/>
      <protection hidden="1"/>
    </xf>
    <xf numFmtId="0" fontId="3" fillId="0" borderId="1" xfId="2" applyFont="1" applyBorder="1" applyAlignment="1" applyProtection="1">
      <alignment horizontal="left" vertical="center"/>
      <protection hidden="1"/>
    </xf>
    <xf numFmtId="0" fontId="1" fillId="0" borderId="1" xfId="2" applyBorder="1" applyAlignment="1" applyProtection="1">
      <alignment horizontal="left" vertical="center"/>
      <protection hidden="1"/>
    </xf>
    <xf numFmtId="0" fontId="3" fillId="0" borderId="1" xfId="2" applyFont="1" applyBorder="1" applyAlignment="1" applyProtection="1">
      <alignment horizontal="center" vertical="center" shrinkToFit="1"/>
      <protection hidden="1"/>
    </xf>
    <xf numFmtId="0" fontId="3" fillId="0" borderId="2" xfId="2" applyFont="1" applyBorder="1" applyAlignment="1" applyProtection="1">
      <alignment horizontal="left" vertical="center"/>
      <protection hidden="1"/>
    </xf>
    <xf numFmtId="0" fontId="1" fillId="0" borderId="2" xfId="2" applyBorder="1" applyAlignment="1" applyProtection="1">
      <alignment horizontal="left" vertical="center"/>
      <protection hidden="1"/>
    </xf>
    <xf numFmtId="0" fontId="3" fillId="0" borderId="4" xfId="2" applyFont="1" applyBorder="1">
      <alignment vertical="center"/>
    </xf>
    <xf numFmtId="0" fontId="3" fillId="0" borderId="9" xfId="2" applyFont="1" applyBorder="1">
      <alignment vertical="center"/>
    </xf>
    <xf numFmtId="0" fontId="3" fillId="0" borderId="4" xfId="2" applyFont="1" applyBorder="1" applyAlignment="1" applyProtection="1">
      <alignment horizontal="center" vertical="top" wrapText="1"/>
      <protection hidden="1"/>
    </xf>
    <xf numFmtId="0" fontId="1" fillId="0" borderId="9" xfId="2" applyBorder="1" applyProtection="1">
      <alignment vertical="center"/>
      <protection hidden="1"/>
    </xf>
    <xf numFmtId="0" fontId="1" fillId="0" borderId="9" xfId="2" applyBorder="1" applyAlignment="1" applyProtection="1">
      <alignment horizontal="center" vertical="center"/>
      <protection hidden="1"/>
    </xf>
    <xf numFmtId="0" fontId="3" fillId="0" borderId="3" xfId="2" applyFont="1" applyBorder="1" applyAlignment="1" applyProtection="1">
      <alignment horizontal="center" vertical="center"/>
      <protection hidden="1"/>
    </xf>
    <xf numFmtId="0" fontId="3" fillId="0" borderId="7" xfId="2" applyFont="1" applyBorder="1" applyAlignment="1" applyProtection="1">
      <alignment horizontal="center" vertical="center"/>
      <protection hidden="1"/>
    </xf>
    <xf numFmtId="0" fontId="3" fillId="0" borderId="2" xfId="2" applyFont="1" applyBorder="1" applyAlignment="1" applyProtection="1">
      <alignment horizontal="center" vertical="center"/>
      <protection hidden="1"/>
    </xf>
    <xf numFmtId="0" fontId="3" fillId="0" borderId="8" xfId="2" applyFont="1" applyBorder="1" applyAlignment="1" applyProtection="1">
      <alignment horizontal="center" vertical="center"/>
      <protection hidden="1"/>
    </xf>
    <xf numFmtId="0" fontId="3" fillId="0" borderId="9" xfId="2" applyFont="1" applyBorder="1" applyAlignment="1" applyProtection="1">
      <alignment horizontal="left"/>
      <protection locked="0"/>
    </xf>
    <xf numFmtId="0" fontId="3" fillId="0" borderId="4" xfId="2" applyFont="1" applyBorder="1" applyAlignment="1" applyProtection="1">
      <alignment horizontal="left" vertical="top" wrapText="1"/>
      <protection hidden="1"/>
    </xf>
    <xf numFmtId="0" fontId="3" fillId="0" borderId="9" xfId="2" applyFont="1" applyBorder="1" applyAlignment="1" applyProtection="1">
      <alignment horizontal="left" vertical="top" wrapText="1"/>
      <protection hidden="1"/>
    </xf>
    <xf numFmtId="0" fontId="3" fillId="0" borderId="5" xfId="2" applyFont="1" applyBorder="1" applyAlignment="1" applyProtection="1">
      <alignment horizontal="left" vertical="top" wrapText="1"/>
      <protection hidden="1"/>
    </xf>
    <xf numFmtId="0" fontId="3" fillId="0" borderId="9" xfId="2" applyFont="1" applyBorder="1" applyAlignment="1" applyProtection="1">
      <alignment horizontal="center" vertical="top" wrapText="1"/>
      <protection hidden="1"/>
    </xf>
    <xf numFmtId="0" fontId="3" fillId="0" borderId="5" xfId="2" applyFont="1" applyBorder="1" applyAlignment="1" applyProtection="1">
      <alignment horizontal="center" vertical="top" wrapText="1"/>
      <protection hidden="1"/>
    </xf>
    <xf numFmtId="0" fontId="18" fillId="0" borderId="9" xfId="1" applyFont="1" applyBorder="1" applyProtection="1">
      <alignment vertical="center"/>
      <protection hidden="1"/>
    </xf>
  </cellXfs>
  <cellStyles count="4">
    <cellStyle name="標準" xfId="0" builtinId="0"/>
    <cellStyle name="標準 3" xfId="3" xr:uid="{9A41BF20-1F7D-40A0-8AA0-BE4E512832B9}"/>
    <cellStyle name="標準 4" xfId="1" xr:uid="{63C9EC49-99A1-41EE-8CFE-6DE0E80C6DD8}"/>
    <cellStyle name="標準_施工プロセスチェックリスト（公共建築工事）" xfId="2" xr:uid="{4F4A0F50-997A-4239-9E42-9D07C1F10F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35" lockText="1" noThreeD="1"/>
</file>

<file path=xl/ctrlProps/ctrlProp10.xml><?xml version="1.0" encoding="utf-8"?>
<formControlPr xmlns="http://schemas.microsoft.com/office/spreadsheetml/2009/9/main" objectType="CheckBox" fmlaLink="$A$128" lockText="1" noThreeD="1"/>
</file>

<file path=xl/ctrlProps/ctrlProp11.xml><?xml version="1.0" encoding="utf-8"?>
<formControlPr xmlns="http://schemas.microsoft.com/office/spreadsheetml/2009/9/main" objectType="CheckBox" fmlaLink="$A$130" lockText="1" noThreeD="1"/>
</file>

<file path=xl/ctrlProps/ctrlProp12.xml><?xml version="1.0" encoding="utf-8"?>
<formControlPr xmlns="http://schemas.microsoft.com/office/spreadsheetml/2009/9/main" objectType="CheckBox" fmlaLink="$A$126" lockText="1" noThreeD="1"/>
</file>

<file path=xl/ctrlProps/ctrlProp13.xml><?xml version="1.0" encoding="utf-8"?>
<formControlPr xmlns="http://schemas.microsoft.com/office/spreadsheetml/2009/9/main" objectType="CheckBox" fmlaLink="$A$110" lockText="1" noThreeD="1"/>
</file>

<file path=xl/ctrlProps/ctrlProp14.xml><?xml version="1.0" encoding="utf-8"?>
<formControlPr xmlns="http://schemas.microsoft.com/office/spreadsheetml/2009/9/main" objectType="CheckBox" fmlaLink="$A$120" lockText="1" noThreeD="1"/>
</file>

<file path=xl/ctrlProps/ctrlProp15.xml><?xml version="1.0" encoding="utf-8"?>
<formControlPr xmlns="http://schemas.microsoft.com/office/spreadsheetml/2009/9/main" objectType="CheckBox" fmlaLink="$A$122" lockText="1" noThreeD="1"/>
</file>

<file path=xl/ctrlProps/ctrlProp16.xml><?xml version="1.0" encoding="utf-8"?>
<formControlPr xmlns="http://schemas.microsoft.com/office/spreadsheetml/2009/9/main" objectType="CheckBox" fmlaLink="$A$33" lockText="1" noThreeD="1"/>
</file>

<file path=xl/ctrlProps/ctrlProp17.xml><?xml version="1.0" encoding="utf-8"?>
<formControlPr xmlns="http://schemas.microsoft.com/office/spreadsheetml/2009/9/main" objectType="CheckBox" fmlaLink="$A$124" lockText="1" noThreeD="1"/>
</file>

<file path=xl/ctrlProps/ctrlProp18.xml><?xml version="1.0" encoding="utf-8"?>
<formControlPr xmlns="http://schemas.microsoft.com/office/spreadsheetml/2009/9/main" objectType="CheckBox" fmlaLink="$A$31" lockText="1" noThreeD="1"/>
</file>

<file path=xl/ctrlProps/ctrlProp19.xml><?xml version="1.0" encoding="utf-8"?>
<formControlPr xmlns="http://schemas.microsoft.com/office/spreadsheetml/2009/9/main" objectType="CheckBox" fmlaLink="$A$52" lockText="1" noThreeD="1"/>
</file>

<file path=xl/ctrlProps/ctrlProp2.xml><?xml version="1.0" encoding="utf-8"?>
<formControlPr xmlns="http://schemas.microsoft.com/office/spreadsheetml/2009/9/main" objectType="CheckBox" fmlaLink="$A$54" lockText="1" noThreeD="1"/>
</file>

<file path=xl/ctrlProps/ctrlProp20.xml><?xml version="1.0" encoding="utf-8"?>
<formControlPr xmlns="http://schemas.microsoft.com/office/spreadsheetml/2009/9/main" objectType="CheckBox" fmlaLink="$A$20" lockText="1" noThreeD="1"/>
</file>

<file path=xl/ctrlProps/ctrlProp21.xml><?xml version="1.0" encoding="utf-8"?>
<formControlPr xmlns="http://schemas.microsoft.com/office/spreadsheetml/2009/9/main" objectType="CheckBox" fmlaLink="$A$15" lockText="1" noThreeD="1"/>
</file>

<file path=xl/ctrlProps/ctrlProp22.xml><?xml version="1.0" encoding="utf-8"?>
<formControlPr xmlns="http://schemas.microsoft.com/office/spreadsheetml/2009/9/main" objectType="CheckBox" fmlaLink="$A$17" lockText="1" noThreeD="1"/>
</file>

<file path=xl/ctrlProps/ctrlProp23.xml><?xml version="1.0" encoding="utf-8"?>
<formControlPr xmlns="http://schemas.microsoft.com/office/spreadsheetml/2009/9/main" objectType="CheckBox" fmlaLink="$A$21" lockText="1" noThreeD="1"/>
</file>

<file path=xl/ctrlProps/ctrlProp24.xml><?xml version="1.0" encoding="utf-8"?>
<formControlPr xmlns="http://schemas.microsoft.com/office/spreadsheetml/2009/9/main" objectType="CheckBox" fmlaLink="$A$52" lockText="1" noThreeD="1"/>
</file>

<file path=xl/ctrlProps/ctrlProp25.xml><?xml version="1.0" encoding="utf-8"?>
<formControlPr xmlns="http://schemas.microsoft.com/office/spreadsheetml/2009/9/main" objectType="CheckBox" fmlaLink="$A$54" lockText="1" noThreeD="1"/>
</file>

<file path=xl/ctrlProps/ctrlProp26.xml><?xml version="1.0" encoding="utf-8"?>
<formControlPr xmlns="http://schemas.microsoft.com/office/spreadsheetml/2009/9/main" objectType="CheckBox" fmlaLink="$A$89" lockText="1" noThreeD="1"/>
</file>

<file path=xl/ctrlProps/ctrlProp27.xml><?xml version="1.0" encoding="utf-8"?>
<formControlPr xmlns="http://schemas.microsoft.com/office/spreadsheetml/2009/9/main" objectType="CheckBox" fmlaLink="$A$102" lockText="1" noThreeD="1"/>
</file>

<file path=xl/ctrlProps/ctrlProp28.xml><?xml version="1.0" encoding="utf-8"?>
<formControlPr xmlns="http://schemas.microsoft.com/office/spreadsheetml/2009/9/main" objectType="CheckBox" fmlaLink="$A$100" lockText="1" noThreeD="1"/>
</file>

<file path=xl/ctrlProps/ctrlProp29.xml><?xml version="1.0" encoding="utf-8"?>
<formControlPr xmlns="http://schemas.microsoft.com/office/spreadsheetml/2009/9/main" objectType="CheckBox" fmlaLink="$A$114" lockText="1" noThreeD="1"/>
</file>

<file path=xl/ctrlProps/ctrlProp3.xml><?xml version="1.0" encoding="utf-8"?>
<formControlPr xmlns="http://schemas.microsoft.com/office/spreadsheetml/2009/9/main" objectType="CheckBox" fmlaLink="$A$56" lockText="1" noThreeD="1"/>
</file>

<file path=xl/ctrlProps/ctrlProp30.xml><?xml version="1.0" encoding="utf-8"?>
<formControlPr xmlns="http://schemas.microsoft.com/office/spreadsheetml/2009/9/main" objectType="CheckBox" fmlaLink="$A$116" lockText="1" noThreeD="1"/>
</file>

<file path=xl/ctrlProps/ctrlProp31.xml><?xml version="1.0" encoding="utf-8"?>
<formControlPr xmlns="http://schemas.microsoft.com/office/spreadsheetml/2009/9/main" objectType="CheckBox" fmlaLink="$A$118" lockText="1" noThreeD="1"/>
</file>

<file path=xl/ctrlProps/ctrlProp32.xml><?xml version="1.0" encoding="utf-8"?>
<formControlPr xmlns="http://schemas.microsoft.com/office/spreadsheetml/2009/9/main" objectType="CheckBox" fmlaLink="$A$128" lockText="1" noThreeD="1"/>
</file>

<file path=xl/ctrlProps/ctrlProp33.xml><?xml version="1.0" encoding="utf-8"?>
<formControlPr xmlns="http://schemas.microsoft.com/office/spreadsheetml/2009/9/main" objectType="CheckBox" fmlaLink="$A$130" lockText="1" noThreeD="1"/>
</file>

<file path=xl/ctrlProps/ctrlProp34.xml><?xml version="1.0" encoding="utf-8"?>
<formControlPr xmlns="http://schemas.microsoft.com/office/spreadsheetml/2009/9/main" objectType="CheckBox" fmlaLink="$A$126" lockText="1" noThreeD="1"/>
</file>

<file path=xl/ctrlProps/ctrlProp35.xml><?xml version="1.0" encoding="utf-8"?>
<formControlPr xmlns="http://schemas.microsoft.com/office/spreadsheetml/2009/9/main" objectType="CheckBox" fmlaLink="$A$110" lockText="1" noThreeD="1"/>
</file>

<file path=xl/ctrlProps/ctrlProp36.xml><?xml version="1.0" encoding="utf-8"?>
<formControlPr xmlns="http://schemas.microsoft.com/office/spreadsheetml/2009/9/main" objectType="CheckBox" fmlaLink="$A$120" lockText="1" noThreeD="1"/>
</file>

<file path=xl/ctrlProps/ctrlProp37.xml><?xml version="1.0" encoding="utf-8"?>
<formControlPr xmlns="http://schemas.microsoft.com/office/spreadsheetml/2009/9/main" objectType="CheckBox" fmlaLink="$A$122" lockText="1" noThreeD="1"/>
</file>

<file path=xl/ctrlProps/ctrlProp38.xml><?xml version="1.0" encoding="utf-8"?>
<formControlPr xmlns="http://schemas.microsoft.com/office/spreadsheetml/2009/9/main" objectType="CheckBox" fmlaLink="$A$31" lockText="1" noThreeD="1"/>
</file>

<file path=xl/ctrlProps/ctrlProp39.xml><?xml version="1.0" encoding="utf-8"?>
<formControlPr xmlns="http://schemas.microsoft.com/office/spreadsheetml/2009/9/main" objectType="CheckBox" fmlaLink="$A$124" lockText="1" noThreeD="1"/>
</file>

<file path=xl/ctrlProps/ctrlProp4.xml><?xml version="1.0" encoding="utf-8"?>
<formControlPr xmlns="http://schemas.microsoft.com/office/spreadsheetml/2009/9/main" objectType="CheckBox" fmlaLink="$A$89" lockText="1" noThreeD="1"/>
</file>

<file path=xl/ctrlProps/ctrlProp40.xml><?xml version="1.0" encoding="utf-8"?>
<formControlPr xmlns="http://schemas.microsoft.com/office/spreadsheetml/2009/9/main" objectType="CheckBox" fmlaLink="$A$50" lockText="1" noThreeD="1"/>
</file>

<file path=xl/ctrlProps/ctrlProp41.xml><?xml version="1.0" encoding="utf-8"?>
<formControlPr xmlns="http://schemas.microsoft.com/office/spreadsheetml/2009/9/main" objectType="CheckBox" fmlaLink="$A$87" lockText="1" noThreeD="1"/>
</file>

<file path=xl/ctrlProps/ctrlProp42.xml><?xml version="1.0" encoding="utf-8"?>
<formControlPr xmlns="http://schemas.microsoft.com/office/spreadsheetml/2009/9/main" objectType="CheckBox" fmlaLink="$A$33" lockText="1" noThreeD="1"/>
</file>

<file path=xl/ctrlProps/ctrlProp5.xml><?xml version="1.0" encoding="utf-8"?>
<formControlPr xmlns="http://schemas.microsoft.com/office/spreadsheetml/2009/9/main" objectType="CheckBox" fmlaLink="$A$102" lockText="1" noThreeD="1"/>
</file>

<file path=xl/ctrlProps/ctrlProp6.xml><?xml version="1.0" encoding="utf-8"?>
<formControlPr xmlns="http://schemas.microsoft.com/office/spreadsheetml/2009/9/main" objectType="CheckBox" fmlaLink="$A$100" lockText="1" noThreeD="1"/>
</file>

<file path=xl/ctrlProps/ctrlProp7.xml><?xml version="1.0" encoding="utf-8"?>
<formControlPr xmlns="http://schemas.microsoft.com/office/spreadsheetml/2009/9/main" objectType="CheckBox" fmlaLink="$A$114" lockText="1" noThreeD="1"/>
</file>

<file path=xl/ctrlProps/ctrlProp8.xml><?xml version="1.0" encoding="utf-8"?>
<formControlPr xmlns="http://schemas.microsoft.com/office/spreadsheetml/2009/9/main" objectType="CheckBox" fmlaLink="$A$116" lockText="1" noThreeD="1"/>
</file>

<file path=xl/ctrlProps/ctrlProp9.xml><?xml version="1.0" encoding="utf-8"?>
<formControlPr xmlns="http://schemas.microsoft.com/office/spreadsheetml/2009/9/main" objectType="CheckBox" fmlaLink="$A$1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68580</xdr:colOff>
          <xdr:row>36</xdr:row>
          <xdr:rowOff>137160</xdr:rowOff>
        </xdr:from>
        <xdr:to>
          <xdr:col>5</xdr:col>
          <xdr:colOff>266700</xdr:colOff>
          <xdr:row>37</xdr:row>
          <xdr:rowOff>83820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52</xdr:row>
          <xdr:rowOff>220980</xdr:rowOff>
        </xdr:from>
        <xdr:to>
          <xdr:col>5</xdr:col>
          <xdr:colOff>259080</xdr:colOff>
          <xdr:row>53</xdr:row>
          <xdr:rowOff>30480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54</xdr:row>
          <xdr:rowOff>144780</xdr:rowOff>
        </xdr:from>
        <xdr:to>
          <xdr:col>5</xdr:col>
          <xdr:colOff>259080</xdr:colOff>
          <xdr:row>55</xdr:row>
          <xdr:rowOff>106680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87</xdr:row>
          <xdr:rowOff>137160</xdr:rowOff>
        </xdr:from>
        <xdr:to>
          <xdr:col>5</xdr:col>
          <xdr:colOff>259080</xdr:colOff>
          <xdr:row>88</xdr:row>
          <xdr:rowOff>106680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100</xdr:row>
          <xdr:rowOff>144780</xdr:rowOff>
        </xdr:from>
        <xdr:to>
          <xdr:col>5</xdr:col>
          <xdr:colOff>289560</xdr:colOff>
          <xdr:row>101</xdr:row>
          <xdr:rowOff>137160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98</xdr:row>
          <xdr:rowOff>137160</xdr:rowOff>
        </xdr:from>
        <xdr:to>
          <xdr:col>5</xdr:col>
          <xdr:colOff>266700</xdr:colOff>
          <xdr:row>99</xdr:row>
          <xdr:rowOff>83820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112</xdr:row>
          <xdr:rowOff>152400</xdr:rowOff>
        </xdr:from>
        <xdr:to>
          <xdr:col>5</xdr:col>
          <xdr:colOff>274320</xdr:colOff>
          <xdr:row>113</xdr:row>
          <xdr:rowOff>99060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114</xdr:row>
          <xdr:rowOff>121920</xdr:rowOff>
        </xdr:from>
        <xdr:to>
          <xdr:col>5</xdr:col>
          <xdr:colOff>266700</xdr:colOff>
          <xdr:row>115</xdr:row>
          <xdr:rowOff>106680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116</xdr:row>
          <xdr:rowOff>144780</xdr:rowOff>
        </xdr:from>
        <xdr:to>
          <xdr:col>5</xdr:col>
          <xdr:colOff>274320</xdr:colOff>
          <xdr:row>117</xdr:row>
          <xdr:rowOff>114300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126</xdr:row>
          <xdr:rowOff>144780</xdr:rowOff>
        </xdr:from>
        <xdr:to>
          <xdr:col>5</xdr:col>
          <xdr:colOff>259080</xdr:colOff>
          <xdr:row>127</xdr:row>
          <xdr:rowOff>99060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128</xdr:row>
          <xdr:rowOff>114300</xdr:rowOff>
        </xdr:from>
        <xdr:to>
          <xdr:col>5</xdr:col>
          <xdr:colOff>289560</xdr:colOff>
          <xdr:row>129</xdr:row>
          <xdr:rowOff>83820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124</xdr:row>
          <xdr:rowOff>137160</xdr:rowOff>
        </xdr:from>
        <xdr:to>
          <xdr:col>5</xdr:col>
          <xdr:colOff>259080</xdr:colOff>
          <xdr:row>125</xdr:row>
          <xdr:rowOff>99060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108</xdr:row>
          <xdr:rowOff>144780</xdr:rowOff>
        </xdr:from>
        <xdr:to>
          <xdr:col>5</xdr:col>
          <xdr:colOff>274320</xdr:colOff>
          <xdr:row>109</xdr:row>
          <xdr:rowOff>114300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118</xdr:row>
          <xdr:rowOff>144780</xdr:rowOff>
        </xdr:from>
        <xdr:to>
          <xdr:col>5</xdr:col>
          <xdr:colOff>312420</xdr:colOff>
          <xdr:row>119</xdr:row>
          <xdr:rowOff>114300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120</xdr:row>
          <xdr:rowOff>144780</xdr:rowOff>
        </xdr:from>
        <xdr:to>
          <xdr:col>5</xdr:col>
          <xdr:colOff>274320</xdr:colOff>
          <xdr:row>121</xdr:row>
          <xdr:rowOff>106680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31</xdr:row>
          <xdr:rowOff>114300</xdr:rowOff>
        </xdr:from>
        <xdr:to>
          <xdr:col>5</xdr:col>
          <xdr:colOff>266700</xdr:colOff>
          <xdr:row>32</xdr:row>
          <xdr:rowOff>83820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122</xdr:row>
          <xdr:rowOff>121920</xdr:rowOff>
        </xdr:from>
        <xdr:to>
          <xdr:col>5</xdr:col>
          <xdr:colOff>259080</xdr:colOff>
          <xdr:row>123</xdr:row>
          <xdr:rowOff>114300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29</xdr:row>
          <xdr:rowOff>137160</xdr:rowOff>
        </xdr:from>
        <xdr:to>
          <xdr:col>5</xdr:col>
          <xdr:colOff>266700</xdr:colOff>
          <xdr:row>30</xdr:row>
          <xdr:rowOff>137160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50</xdr:row>
          <xdr:rowOff>99060</xdr:rowOff>
        </xdr:from>
        <xdr:to>
          <xdr:col>5</xdr:col>
          <xdr:colOff>312420</xdr:colOff>
          <xdr:row>51</xdr:row>
          <xdr:rowOff>114300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21</xdr:row>
          <xdr:rowOff>38100</xdr:rowOff>
        </xdr:from>
        <xdr:to>
          <xdr:col>7</xdr:col>
          <xdr:colOff>7620</xdr:colOff>
          <xdr:row>22</xdr:row>
          <xdr:rowOff>30480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68580</xdr:colOff>
          <xdr:row>15</xdr:row>
          <xdr:rowOff>0</xdr:rowOff>
        </xdr:from>
        <xdr:to>
          <xdr:col>5</xdr:col>
          <xdr:colOff>266700</xdr:colOff>
          <xdr:row>16</xdr:row>
          <xdr:rowOff>83820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15</xdr:row>
          <xdr:rowOff>30480</xdr:rowOff>
        </xdr:from>
        <xdr:to>
          <xdr:col>5</xdr:col>
          <xdr:colOff>274320</xdr:colOff>
          <xdr:row>16</xdr:row>
          <xdr:rowOff>76200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21</xdr:row>
          <xdr:rowOff>114300</xdr:rowOff>
        </xdr:from>
        <xdr:to>
          <xdr:col>5</xdr:col>
          <xdr:colOff>342900</xdr:colOff>
          <xdr:row>22</xdr:row>
          <xdr:rowOff>175260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50</xdr:row>
          <xdr:rowOff>236220</xdr:rowOff>
        </xdr:from>
        <xdr:to>
          <xdr:col>5</xdr:col>
          <xdr:colOff>266700</xdr:colOff>
          <xdr:row>51</xdr:row>
          <xdr:rowOff>99060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52</xdr:row>
          <xdr:rowOff>144780</xdr:rowOff>
        </xdr:from>
        <xdr:to>
          <xdr:col>5</xdr:col>
          <xdr:colOff>274320</xdr:colOff>
          <xdr:row>53</xdr:row>
          <xdr:rowOff>99060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87</xdr:row>
          <xdr:rowOff>137160</xdr:rowOff>
        </xdr:from>
        <xdr:to>
          <xdr:col>5</xdr:col>
          <xdr:colOff>274320</xdr:colOff>
          <xdr:row>88</xdr:row>
          <xdr:rowOff>114300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100</xdr:row>
          <xdr:rowOff>121920</xdr:rowOff>
        </xdr:from>
        <xdr:to>
          <xdr:col>5</xdr:col>
          <xdr:colOff>335280</xdr:colOff>
          <xdr:row>101</xdr:row>
          <xdr:rowOff>106680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98</xdr:row>
          <xdr:rowOff>152400</xdr:rowOff>
        </xdr:from>
        <xdr:to>
          <xdr:col>5</xdr:col>
          <xdr:colOff>289560</xdr:colOff>
          <xdr:row>99</xdr:row>
          <xdr:rowOff>144780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112</xdr:row>
          <xdr:rowOff>121920</xdr:rowOff>
        </xdr:from>
        <xdr:to>
          <xdr:col>5</xdr:col>
          <xdr:colOff>274320</xdr:colOff>
          <xdr:row>113</xdr:row>
          <xdr:rowOff>106680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114</xdr:row>
          <xdr:rowOff>137160</xdr:rowOff>
        </xdr:from>
        <xdr:to>
          <xdr:col>5</xdr:col>
          <xdr:colOff>274320</xdr:colOff>
          <xdr:row>115</xdr:row>
          <xdr:rowOff>106680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116</xdr:row>
          <xdr:rowOff>114300</xdr:rowOff>
        </xdr:from>
        <xdr:to>
          <xdr:col>5</xdr:col>
          <xdr:colOff>289560</xdr:colOff>
          <xdr:row>117</xdr:row>
          <xdr:rowOff>137160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126</xdr:row>
          <xdr:rowOff>114300</xdr:rowOff>
        </xdr:from>
        <xdr:to>
          <xdr:col>5</xdr:col>
          <xdr:colOff>266700</xdr:colOff>
          <xdr:row>127</xdr:row>
          <xdr:rowOff>99060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128</xdr:row>
          <xdr:rowOff>114300</xdr:rowOff>
        </xdr:from>
        <xdr:to>
          <xdr:col>5</xdr:col>
          <xdr:colOff>289560</xdr:colOff>
          <xdr:row>129</xdr:row>
          <xdr:rowOff>60960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124</xdr:row>
          <xdr:rowOff>114300</xdr:rowOff>
        </xdr:from>
        <xdr:to>
          <xdr:col>5</xdr:col>
          <xdr:colOff>266700</xdr:colOff>
          <xdr:row>125</xdr:row>
          <xdr:rowOff>83820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108</xdr:row>
          <xdr:rowOff>137160</xdr:rowOff>
        </xdr:from>
        <xdr:to>
          <xdr:col>5</xdr:col>
          <xdr:colOff>289560</xdr:colOff>
          <xdr:row>109</xdr:row>
          <xdr:rowOff>83820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83820</xdr:colOff>
          <xdr:row>118</xdr:row>
          <xdr:rowOff>137160</xdr:rowOff>
        </xdr:from>
        <xdr:to>
          <xdr:col>5</xdr:col>
          <xdr:colOff>289560</xdr:colOff>
          <xdr:row>119</xdr:row>
          <xdr:rowOff>114300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83820</xdr:colOff>
          <xdr:row>120</xdr:row>
          <xdr:rowOff>121920</xdr:rowOff>
        </xdr:from>
        <xdr:to>
          <xdr:col>5</xdr:col>
          <xdr:colOff>274320</xdr:colOff>
          <xdr:row>121</xdr:row>
          <xdr:rowOff>121920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29</xdr:row>
          <xdr:rowOff>152400</xdr:rowOff>
        </xdr:from>
        <xdr:to>
          <xdr:col>5</xdr:col>
          <xdr:colOff>266700</xdr:colOff>
          <xdr:row>30</xdr:row>
          <xdr:rowOff>99060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83820</xdr:colOff>
          <xdr:row>122</xdr:row>
          <xdr:rowOff>114300</xdr:rowOff>
        </xdr:from>
        <xdr:to>
          <xdr:col>5</xdr:col>
          <xdr:colOff>274320</xdr:colOff>
          <xdr:row>123</xdr:row>
          <xdr:rowOff>114300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48</xdr:row>
          <xdr:rowOff>137160</xdr:rowOff>
        </xdr:from>
        <xdr:to>
          <xdr:col>5</xdr:col>
          <xdr:colOff>342900</xdr:colOff>
          <xdr:row>49</xdr:row>
          <xdr:rowOff>68580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85</xdr:row>
          <xdr:rowOff>144780</xdr:rowOff>
        </xdr:from>
        <xdr:to>
          <xdr:col>5</xdr:col>
          <xdr:colOff>266700</xdr:colOff>
          <xdr:row>86</xdr:row>
          <xdr:rowOff>106680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34</xdr:row>
          <xdr:rowOff>114300</xdr:rowOff>
        </xdr:from>
        <xdr:to>
          <xdr:col>5</xdr:col>
          <xdr:colOff>266700</xdr:colOff>
          <xdr:row>35</xdr:row>
          <xdr:rowOff>76200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nnsfe25\&#12501;&#12449;&#12452;&#12523;&#12469;&#12540;&#12496;\Users\nt020012\AppData\Roaming\Microsoft\Excel\&#31777;&#20415;&#22411;&#24037;&#20107;&#25104;&#32318;&#34920;(&#26032;&#31689;&#24314;&#31689;)H24%20%20-&#26368;&#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成績"/>
      <sheetName val="監督員_施工体制"/>
      <sheetName val="監督員_出来形（共通）"/>
      <sheetName val="主任考査項目_品質（総合）"/>
      <sheetName val="主任考査項目_品質（土木）"/>
      <sheetName val="監督員_品質（建築_新築）"/>
      <sheetName val="主任考査項目_品質（建築_改修）"/>
      <sheetName val="主任考査項目_品質（建築_電気）"/>
      <sheetName val="監督員_品質（建築_設備）"/>
      <sheetName val="監督員_創意工夫"/>
      <sheetName val="上司（工程）"/>
      <sheetName val="上司（安全）"/>
      <sheetName val="上司（地域）"/>
      <sheetName val="上司_工事特性"/>
      <sheetName val="上司_法令"/>
      <sheetName val="検査員_施工"/>
      <sheetName val="検査員_出来形"/>
      <sheetName val="技術考査項目_品質_総合"/>
      <sheetName val="技術考査項目_品質（コン）"/>
      <sheetName val="技術考査項目_品質（法面）"/>
      <sheetName val="技術考査項目_品質（鋼橋）"/>
      <sheetName val="技術考査項目_品質（舗装）"/>
      <sheetName val="技術考査項目_品質（維持）"/>
      <sheetName val="技術考査項目_品質（土木_機械）"/>
      <sheetName val="技術考査項目_品質（土木_電気）"/>
      <sheetName val="技術考査項目_品質（土木関連_建築）"/>
      <sheetName val="技術考査項目_品質（植栽）"/>
      <sheetName val="技術考査項目_品質（標識）"/>
      <sheetName val="技術考査項目_品質（塗装）"/>
      <sheetName val="技術考査項目_品質（区画線）"/>
      <sheetName val="技術考査項目_品質（砂防）"/>
      <sheetName val="技術考査項目_品質（海岸）"/>
      <sheetName val="技術考査項目_品質（トンネル）"/>
      <sheetName val="技術考査項目_品質（土）"/>
      <sheetName val="技術考査項目_品質（切土）"/>
      <sheetName val="技術考査項目_品質（護岸）"/>
      <sheetName val="技術考査項目_品質（地滑）"/>
      <sheetName val="技術考査項目_品質（基礎）"/>
      <sheetName val="技術考査項目_品質（ＰＣ）"/>
      <sheetName val="技術考査項目_品質（柵）"/>
      <sheetName val="技術考査項目_品質（通信）"/>
      <sheetName val="検査員_品質（建築_新築）"/>
      <sheetName val="技術考査項目_品質（建築_改修）"/>
      <sheetName val="技術考査項目_品質（建築_電気）"/>
      <sheetName val="検査員_品質（建築_設備）"/>
      <sheetName val="技術考査項目_品質（二次製品構造物）"/>
      <sheetName val="技術考査項目_品質（補強土壁工事）"/>
      <sheetName val="技術考査項目_品質（取壊し工事） "/>
      <sheetName val="技術考査項目_品質（共同溝シールド） "/>
      <sheetName val="技術考査項目_品質（下水道工事）"/>
      <sheetName val="技術考査項目_品質（管水路） "/>
      <sheetName val="技術考査項目_品質（電線共同溝）"/>
      <sheetName val="技術考査項目_品質（仮設工） "/>
      <sheetName val="技術考査項目_品質（フィルダム・ため池）"/>
      <sheetName val="技術考査項目_品質（柵工、筋工、伏工）"/>
      <sheetName val="技術考査項目_品質（土工事（区画整理、農地造成））"/>
      <sheetName val="技術考査項目_品質（電気通信設備）"/>
      <sheetName val="技術考査項目_品質（施設機械設備_用排水ポンプ）"/>
      <sheetName val="技術考査項目_品質（施設機械設備_除塵設備）"/>
      <sheetName val="技術考査項目_品質（水管橋）"/>
      <sheetName val="技術考査項目_品質（林道土工工事）"/>
      <sheetName val="技術考査項目_品質（木材木製品工事）"/>
      <sheetName val="技術考査項目_品質（ほ場整備工)"/>
      <sheetName val="技術考査項目_品質（水道）"/>
      <sheetName val="技術考査項目_品質（合併）"/>
      <sheetName val="採点表計算"/>
      <sheetName val="細目別評定点"/>
      <sheetName val="項目別評定点(別表1）"/>
      <sheetName val="主任監督員計算"/>
      <sheetName val="総括監督員計算"/>
      <sheetName val="技術検査官計算"/>
      <sheetName val="技術検査官計算（品質_総合）"/>
      <sheetName val="技術検査官計算 （品質_土木）"/>
      <sheetName val="技術検査官計算 （品質_建築）"/>
      <sheetName val="技術検査官計算 （品質_土木追加）"/>
      <sheetName val="技術検査官計算 （品質_農林等）"/>
      <sheetName val="技術検査官計算 （合併）"/>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2">
          <cell r="B2" t="str">
            <v>コンクリート構造物工事</v>
          </cell>
        </row>
        <row r="3">
          <cell r="B3" t="str">
            <v>法面工事</v>
          </cell>
        </row>
        <row r="4">
          <cell r="B4" t="str">
            <v>鋼橋工事</v>
          </cell>
        </row>
        <row r="5">
          <cell r="B5" t="str">
            <v>舗装工事</v>
          </cell>
        </row>
        <row r="6">
          <cell r="B6" t="str">
            <v>維持修繕工事</v>
          </cell>
        </row>
        <row r="7">
          <cell r="B7" t="str">
            <v>機械設備工事（土木）</v>
          </cell>
        </row>
        <row r="8">
          <cell r="B8" t="str">
            <v>電気設備照明設備その他類似工事</v>
          </cell>
        </row>
        <row r="9">
          <cell r="B9" t="str">
            <v>建築工事（土木関連）</v>
          </cell>
        </row>
        <row r="10">
          <cell r="B10" t="str">
            <v>植栽工事</v>
          </cell>
        </row>
        <row r="11">
          <cell r="B11" t="str">
            <v>標識</v>
          </cell>
        </row>
        <row r="12">
          <cell r="B12" t="str">
            <v>塗装工事</v>
          </cell>
        </row>
        <row r="13">
          <cell r="B13" t="str">
            <v>区画線等設置工事</v>
          </cell>
        </row>
        <row r="14">
          <cell r="B14" t="str">
            <v>砂防構造物工事</v>
          </cell>
        </row>
        <row r="15">
          <cell r="B15" t="str">
            <v>海岸工事</v>
          </cell>
        </row>
        <row r="16">
          <cell r="B16" t="str">
            <v>トンネル工事</v>
          </cell>
        </row>
        <row r="17">
          <cell r="B17" t="str">
            <v>土工事(盛土,築堤)</v>
          </cell>
        </row>
        <row r="18">
          <cell r="B18" t="str">
            <v>切土工事</v>
          </cell>
        </row>
        <row r="19">
          <cell r="B19" t="str">
            <v>護岸・根固・水制工事</v>
          </cell>
        </row>
        <row r="20">
          <cell r="B20" t="str">
            <v>地滑り防止工事(集水井戸含）</v>
          </cell>
        </row>
        <row r="21">
          <cell r="B21" t="str">
            <v>基礎工工事（地盤改良含）</v>
          </cell>
        </row>
        <row r="22">
          <cell r="B22" t="str">
            <v>コンクリート橋工事（ＰＣ,ＲＣ）</v>
          </cell>
        </row>
        <row r="23">
          <cell r="B23" t="str">
            <v>防護柵工事(網)</v>
          </cell>
        </row>
        <row r="24">
          <cell r="B24" t="str">
            <v>通信設備受変電設備その他類似工事</v>
          </cell>
        </row>
        <row r="25">
          <cell r="B25" t="str">
            <v>建築工事（新築）</v>
          </cell>
        </row>
        <row r="26">
          <cell r="B26" t="str">
            <v>建築工事（改修）</v>
          </cell>
        </row>
        <row r="27">
          <cell r="B27" t="str">
            <v>電気設備工事（建築）</v>
          </cell>
        </row>
        <row r="28">
          <cell r="B28" t="str">
            <v>暖冷房衛生設備工事</v>
          </cell>
        </row>
        <row r="29">
          <cell r="B29" t="str">
            <v>二次製品構造物</v>
          </cell>
        </row>
        <row r="30">
          <cell r="B30" t="str">
            <v>補強土壁工事</v>
          </cell>
        </row>
        <row r="31">
          <cell r="B31" t="str">
            <v>取壊し工事</v>
          </cell>
        </row>
        <row r="32">
          <cell r="B32" t="str">
            <v>共同溝シールド工事</v>
          </cell>
        </row>
        <row r="33">
          <cell r="B33" t="str">
            <v>下水道工事</v>
          </cell>
        </row>
        <row r="34">
          <cell r="B34" t="str">
            <v>管水路工事</v>
          </cell>
        </row>
        <row r="35">
          <cell r="B35" t="str">
            <v>電線共同溝工事（管路布設段階）</v>
          </cell>
        </row>
        <row r="36">
          <cell r="B36" t="str">
            <v>仮設工工事</v>
          </cell>
        </row>
        <row r="37">
          <cell r="B37" t="str">
            <v>フィルダム・ため池工事</v>
          </cell>
        </row>
        <row r="38">
          <cell r="B38" t="str">
            <v>柵工、筋工、伏工工事</v>
          </cell>
        </row>
        <row r="39">
          <cell r="B39" t="str">
            <v>土工事（区画整理、農地造成）</v>
          </cell>
        </row>
        <row r="40">
          <cell r="B40" t="str">
            <v>電気通信設備（農林事業）</v>
          </cell>
        </row>
        <row r="41">
          <cell r="B41" t="str">
            <v>施設機械設備（用排水ポンプ・構成付属設備）</v>
          </cell>
        </row>
        <row r="42">
          <cell r="B42" t="str">
            <v>施設機械設備（除塵設備・構成付属設備）</v>
          </cell>
        </row>
        <row r="43">
          <cell r="B43" t="str">
            <v>水管橋</v>
          </cell>
        </row>
        <row r="44">
          <cell r="B44" t="str">
            <v>林道土工工事</v>
          </cell>
        </row>
        <row r="45">
          <cell r="B45" t="str">
            <v>木材木製品工事</v>
          </cell>
        </row>
        <row r="46">
          <cell r="B46" t="str">
            <v>ほ場整備工（整地工等、暗渠排水工）</v>
          </cell>
        </row>
        <row r="47">
          <cell r="B47" t="str">
            <v>上水道工事</v>
          </cell>
        </row>
        <row r="48">
          <cell r="B48" t="str">
            <v>その他の工事合併工事</v>
          </cell>
        </row>
      </sheetData>
      <sheetData sheetId="72"/>
      <sheetData sheetId="73"/>
      <sheetData sheetId="74"/>
      <sheetData sheetId="75"/>
      <sheetData sheetId="76"/>
      <sheetData sheetId="7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780D-4562-43B1-A69A-A174B2426E3D}">
  <sheetPr codeName="Sheet8"/>
  <dimension ref="A1:AD130"/>
  <sheetViews>
    <sheetView tabSelected="1" view="pageBreakPreview" topLeftCell="B1" zoomScaleNormal="100" zoomScaleSheetLayoutView="100" workbookViewId="0">
      <selection activeCell="N7" sqref="N7"/>
    </sheetView>
  </sheetViews>
  <sheetFormatPr defaultRowHeight="18" outlineLevelCol="2"/>
  <cols>
    <col min="1" max="1" width="12.88671875" style="1" hidden="1" customWidth="1"/>
    <col min="2" max="3" width="2.6640625" style="70" customWidth="1"/>
    <col min="4" max="4" width="15.88671875" style="70" customWidth="1"/>
    <col min="5" max="5" width="39.33203125" style="70" customWidth="1"/>
    <col min="6" max="6" width="4.77734375" style="70" customWidth="1"/>
    <col min="7" max="7" width="2.6640625" style="70" hidden="1" customWidth="1"/>
    <col min="8" max="8" width="7.109375" style="70" customWidth="1"/>
    <col min="9" max="15" width="6.6640625" style="1" customWidth="1"/>
    <col min="16" max="19" width="6.6640625" style="1" hidden="1" customWidth="1" outlineLevel="1"/>
    <col min="20" max="23" width="6.6640625" style="1" hidden="1" customWidth="1" outlineLevel="2"/>
    <col min="24" max="24" width="6.6640625" style="1" hidden="1" customWidth="1" collapsed="1"/>
    <col min="25" max="25" width="6.6640625" style="1" customWidth="1"/>
    <col min="26" max="26" width="18.33203125" style="1" customWidth="1"/>
    <col min="27" max="27" width="6.33203125" style="38" customWidth="1"/>
    <col min="28" max="28" width="5.88671875" style="1" customWidth="1"/>
    <col min="29" max="29" width="9.33203125" style="1" customWidth="1"/>
    <col min="30" max="265" width="9" style="1"/>
    <col min="266" max="266" width="9" style="1" customWidth="1"/>
    <col min="267" max="268" width="2.6640625" style="1" customWidth="1"/>
    <col min="269" max="269" width="15.88671875" style="1" customWidth="1"/>
    <col min="270" max="270" width="42.44140625" style="1" customWidth="1"/>
    <col min="271" max="271" width="4.77734375" style="1" customWidth="1"/>
    <col min="272" max="272" width="6.6640625" style="1" customWidth="1"/>
    <col min="273" max="273" width="6.109375" style="1" customWidth="1"/>
    <col min="274" max="281" width="6.6640625" style="1" customWidth="1"/>
    <col min="282" max="282" width="18.33203125" style="1" customWidth="1"/>
    <col min="283" max="283" width="9" style="1"/>
    <col min="284" max="284" width="5.88671875" style="1" customWidth="1"/>
    <col min="285" max="285" width="9.33203125" style="1" customWidth="1"/>
    <col min="286" max="521" width="9" style="1"/>
    <col min="522" max="522" width="9" style="1" customWidth="1"/>
    <col min="523" max="524" width="2.6640625" style="1" customWidth="1"/>
    <col min="525" max="525" width="15.88671875" style="1" customWidth="1"/>
    <col min="526" max="526" width="42.44140625" style="1" customWidth="1"/>
    <col min="527" max="527" width="4.77734375" style="1" customWidth="1"/>
    <col min="528" max="528" width="6.6640625" style="1" customWidth="1"/>
    <col min="529" max="529" width="6.109375" style="1" customWidth="1"/>
    <col min="530" max="537" width="6.6640625" style="1" customWidth="1"/>
    <col min="538" max="538" width="18.33203125" style="1" customWidth="1"/>
    <col min="539" max="539" width="9" style="1"/>
    <col min="540" max="540" width="5.88671875" style="1" customWidth="1"/>
    <col min="541" max="541" width="9.33203125" style="1" customWidth="1"/>
    <col min="542" max="777" width="9" style="1"/>
    <col min="778" max="778" width="9" style="1" customWidth="1"/>
    <col min="779" max="780" width="2.6640625" style="1" customWidth="1"/>
    <col min="781" max="781" width="15.88671875" style="1" customWidth="1"/>
    <col min="782" max="782" width="42.44140625" style="1" customWidth="1"/>
    <col min="783" max="783" width="4.77734375" style="1" customWidth="1"/>
    <col min="784" max="784" width="6.6640625" style="1" customWidth="1"/>
    <col min="785" max="785" width="6.109375" style="1" customWidth="1"/>
    <col min="786" max="793" width="6.6640625" style="1" customWidth="1"/>
    <col min="794" max="794" width="18.33203125" style="1" customWidth="1"/>
    <col min="795" max="795" width="9" style="1"/>
    <col min="796" max="796" width="5.88671875" style="1" customWidth="1"/>
    <col min="797" max="797" width="9.33203125" style="1" customWidth="1"/>
    <col min="798" max="1033" width="9" style="1"/>
    <col min="1034" max="1034" width="9" style="1" customWidth="1"/>
    <col min="1035" max="1036" width="2.6640625" style="1" customWidth="1"/>
    <col min="1037" max="1037" width="15.88671875" style="1" customWidth="1"/>
    <col min="1038" max="1038" width="42.44140625" style="1" customWidth="1"/>
    <col min="1039" max="1039" width="4.77734375" style="1" customWidth="1"/>
    <col min="1040" max="1040" width="6.6640625" style="1" customWidth="1"/>
    <col min="1041" max="1041" width="6.109375" style="1" customWidth="1"/>
    <col min="1042" max="1049" width="6.6640625" style="1" customWidth="1"/>
    <col min="1050" max="1050" width="18.33203125" style="1" customWidth="1"/>
    <col min="1051" max="1051" width="9" style="1"/>
    <col min="1052" max="1052" width="5.88671875" style="1" customWidth="1"/>
    <col min="1053" max="1053" width="9.33203125" style="1" customWidth="1"/>
    <col min="1054" max="1289" width="9" style="1"/>
    <col min="1290" max="1290" width="9" style="1" customWidth="1"/>
    <col min="1291" max="1292" width="2.6640625" style="1" customWidth="1"/>
    <col min="1293" max="1293" width="15.88671875" style="1" customWidth="1"/>
    <col min="1294" max="1294" width="42.44140625" style="1" customWidth="1"/>
    <col min="1295" max="1295" width="4.77734375" style="1" customWidth="1"/>
    <col min="1296" max="1296" width="6.6640625" style="1" customWidth="1"/>
    <col min="1297" max="1297" width="6.109375" style="1" customWidth="1"/>
    <col min="1298" max="1305" width="6.6640625" style="1" customWidth="1"/>
    <col min="1306" max="1306" width="18.33203125" style="1" customWidth="1"/>
    <col min="1307" max="1307" width="9" style="1"/>
    <col min="1308" max="1308" width="5.88671875" style="1" customWidth="1"/>
    <col min="1309" max="1309" width="9.33203125" style="1" customWidth="1"/>
    <col min="1310" max="1545" width="9" style="1"/>
    <col min="1546" max="1546" width="9" style="1" customWidth="1"/>
    <col min="1547" max="1548" width="2.6640625" style="1" customWidth="1"/>
    <col min="1549" max="1549" width="15.88671875" style="1" customWidth="1"/>
    <col min="1550" max="1550" width="42.44140625" style="1" customWidth="1"/>
    <col min="1551" max="1551" width="4.77734375" style="1" customWidth="1"/>
    <col min="1552" max="1552" width="6.6640625" style="1" customWidth="1"/>
    <col min="1553" max="1553" width="6.109375" style="1" customWidth="1"/>
    <col min="1554" max="1561" width="6.6640625" style="1" customWidth="1"/>
    <col min="1562" max="1562" width="18.33203125" style="1" customWidth="1"/>
    <col min="1563" max="1563" width="9" style="1"/>
    <col min="1564" max="1564" width="5.88671875" style="1" customWidth="1"/>
    <col min="1565" max="1565" width="9.33203125" style="1" customWidth="1"/>
    <col min="1566" max="1801" width="9" style="1"/>
    <col min="1802" max="1802" width="9" style="1" customWidth="1"/>
    <col min="1803" max="1804" width="2.6640625" style="1" customWidth="1"/>
    <col min="1805" max="1805" width="15.88671875" style="1" customWidth="1"/>
    <col min="1806" max="1806" width="42.44140625" style="1" customWidth="1"/>
    <col min="1807" max="1807" width="4.77734375" style="1" customWidth="1"/>
    <col min="1808" max="1808" width="6.6640625" style="1" customWidth="1"/>
    <col min="1809" max="1809" width="6.109375" style="1" customWidth="1"/>
    <col min="1810" max="1817" width="6.6640625" style="1" customWidth="1"/>
    <col min="1818" max="1818" width="18.33203125" style="1" customWidth="1"/>
    <col min="1819" max="1819" width="9" style="1"/>
    <col min="1820" max="1820" width="5.88671875" style="1" customWidth="1"/>
    <col min="1821" max="1821" width="9.33203125" style="1" customWidth="1"/>
    <col min="1822" max="2057" width="9" style="1"/>
    <col min="2058" max="2058" width="9" style="1" customWidth="1"/>
    <col min="2059" max="2060" width="2.6640625" style="1" customWidth="1"/>
    <col min="2061" max="2061" width="15.88671875" style="1" customWidth="1"/>
    <col min="2062" max="2062" width="42.44140625" style="1" customWidth="1"/>
    <col min="2063" max="2063" width="4.77734375" style="1" customWidth="1"/>
    <col min="2064" max="2064" width="6.6640625" style="1" customWidth="1"/>
    <col min="2065" max="2065" width="6.109375" style="1" customWidth="1"/>
    <col min="2066" max="2073" width="6.6640625" style="1" customWidth="1"/>
    <col min="2074" max="2074" width="18.33203125" style="1" customWidth="1"/>
    <col min="2075" max="2075" width="9" style="1"/>
    <col min="2076" max="2076" width="5.88671875" style="1" customWidth="1"/>
    <col min="2077" max="2077" width="9.33203125" style="1" customWidth="1"/>
    <col min="2078" max="2313" width="9" style="1"/>
    <col min="2314" max="2314" width="9" style="1" customWidth="1"/>
    <col min="2315" max="2316" width="2.6640625" style="1" customWidth="1"/>
    <col min="2317" max="2317" width="15.88671875" style="1" customWidth="1"/>
    <col min="2318" max="2318" width="42.44140625" style="1" customWidth="1"/>
    <col min="2319" max="2319" width="4.77734375" style="1" customWidth="1"/>
    <col min="2320" max="2320" width="6.6640625" style="1" customWidth="1"/>
    <col min="2321" max="2321" width="6.109375" style="1" customWidth="1"/>
    <col min="2322" max="2329" width="6.6640625" style="1" customWidth="1"/>
    <col min="2330" max="2330" width="18.33203125" style="1" customWidth="1"/>
    <col min="2331" max="2331" width="9" style="1"/>
    <col min="2332" max="2332" width="5.88671875" style="1" customWidth="1"/>
    <col min="2333" max="2333" width="9.33203125" style="1" customWidth="1"/>
    <col min="2334" max="2569" width="9" style="1"/>
    <col min="2570" max="2570" width="9" style="1" customWidth="1"/>
    <col min="2571" max="2572" width="2.6640625" style="1" customWidth="1"/>
    <col min="2573" max="2573" width="15.88671875" style="1" customWidth="1"/>
    <col min="2574" max="2574" width="42.44140625" style="1" customWidth="1"/>
    <col min="2575" max="2575" width="4.77734375" style="1" customWidth="1"/>
    <col min="2576" max="2576" width="6.6640625" style="1" customWidth="1"/>
    <col min="2577" max="2577" width="6.109375" style="1" customWidth="1"/>
    <col min="2578" max="2585" width="6.6640625" style="1" customWidth="1"/>
    <col min="2586" max="2586" width="18.33203125" style="1" customWidth="1"/>
    <col min="2587" max="2587" width="9" style="1"/>
    <col min="2588" max="2588" width="5.88671875" style="1" customWidth="1"/>
    <col min="2589" max="2589" width="9.33203125" style="1" customWidth="1"/>
    <col min="2590" max="2825" width="9" style="1"/>
    <col min="2826" max="2826" width="9" style="1" customWidth="1"/>
    <col min="2827" max="2828" width="2.6640625" style="1" customWidth="1"/>
    <col min="2829" max="2829" width="15.88671875" style="1" customWidth="1"/>
    <col min="2830" max="2830" width="42.44140625" style="1" customWidth="1"/>
    <col min="2831" max="2831" width="4.77734375" style="1" customWidth="1"/>
    <col min="2832" max="2832" width="6.6640625" style="1" customWidth="1"/>
    <col min="2833" max="2833" width="6.109375" style="1" customWidth="1"/>
    <col min="2834" max="2841" width="6.6640625" style="1" customWidth="1"/>
    <col min="2842" max="2842" width="18.33203125" style="1" customWidth="1"/>
    <col min="2843" max="2843" width="9" style="1"/>
    <col min="2844" max="2844" width="5.88671875" style="1" customWidth="1"/>
    <col min="2845" max="2845" width="9.33203125" style="1" customWidth="1"/>
    <col min="2846" max="3081" width="9" style="1"/>
    <col min="3082" max="3082" width="9" style="1" customWidth="1"/>
    <col min="3083" max="3084" width="2.6640625" style="1" customWidth="1"/>
    <col min="3085" max="3085" width="15.88671875" style="1" customWidth="1"/>
    <col min="3086" max="3086" width="42.44140625" style="1" customWidth="1"/>
    <col min="3087" max="3087" width="4.77734375" style="1" customWidth="1"/>
    <col min="3088" max="3088" width="6.6640625" style="1" customWidth="1"/>
    <col min="3089" max="3089" width="6.109375" style="1" customWidth="1"/>
    <col min="3090" max="3097" width="6.6640625" style="1" customWidth="1"/>
    <col min="3098" max="3098" width="18.33203125" style="1" customWidth="1"/>
    <col min="3099" max="3099" width="9" style="1"/>
    <col min="3100" max="3100" width="5.88671875" style="1" customWidth="1"/>
    <col min="3101" max="3101" width="9.33203125" style="1" customWidth="1"/>
    <col min="3102" max="3337" width="9" style="1"/>
    <col min="3338" max="3338" width="9" style="1" customWidth="1"/>
    <col min="3339" max="3340" width="2.6640625" style="1" customWidth="1"/>
    <col min="3341" max="3341" width="15.88671875" style="1" customWidth="1"/>
    <col min="3342" max="3342" width="42.44140625" style="1" customWidth="1"/>
    <col min="3343" max="3343" width="4.77734375" style="1" customWidth="1"/>
    <col min="3344" max="3344" width="6.6640625" style="1" customWidth="1"/>
    <col min="3345" max="3345" width="6.109375" style="1" customWidth="1"/>
    <col min="3346" max="3353" width="6.6640625" style="1" customWidth="1"/>
    <col min="3354" max="3354" width="18.33203125" style="1" customWidth="1"/>
    <col min="3355" max="3355" width="9" style="1"/>
    <col min="3356" max="3356" width="5.88671875" style="1" customWidth="1"/>
    <col min="3357" max="3357" width="9.33203125" style="1" customWidth="1"/>
    <col min="3358" max="3593" width="9" style="1"/>
    <col min="3594" max="3594" width="9" style="1" customWidth="1"/>
    <col min="3595" max="3596" width="2.6640625" style="1" customWidth="1"/>
    <col min="3597" max="3597" width="15.88671875" style="1" customWidth="1"/>
    <col min="3598" max="3598" width="42.44140625" style="1" customWidth="1"/>
    <col min="3599" max="3599" width="4.77734375" style="1" customWidth="1"/>
    <col min="3600" max="3600" width="6.6640625" style="1" customWidth="1"/>
    <col min="3601" max="3601" width="6.109375" style="1" customWidth="1"/>
    <col min="3602" max="3609" width="6.6640625" style="1" customWidth="1"/>
    <col min="3610" max="3610" width="18.33203125" style="1" customWidth="1"/>
    <col min="3611" max="3611" width="9" style="1"/>
    <col min="3612" max="3612" width="5.88671875" style="1" customWidth="1"/>
    <col min="3613" max="3613" width="9.33203125" style="1" customWidth="1"/>
    <col min="3614" max="3849" width="9" style="1"/>
    <col min="3850" max="3850" width="9" style="1" customWidth="1"/>
    <col min="3851" max="3852" width="2.6640625" style="1" customWidth="1"/>
    <col min="3853" max="3853" width="15.88671875" style="1" customWidth="1"/>
    <col min="3854" max="3854" width="42.44140625" style="1" customWidth="1"/>
    <col min="3855" max="3855" width="4.77734375" style="1" customWidth="1"/>
    <col min="3856" max="3856" width="6.6640625" style="1" customWidth="1"/>
    <col min="3857" max="3857" width="6.109375" style="1" customWidth="1"/>
    <col min="3858" max="3865" width="6.6640625" style="1" customWidth="1"/>
    <col min="3866" max="3866" width="18.33203125" style="1" customWidth="1"/>
    <col min="3867" max="3867" width="9" style="1"/>
    <col min="3868" max="3868" width="5.88671875" style="1" customWidth="1"/>
    <col min="3869" max="3869" width="9.33203125" style="1" customWidth="1"/>
    <col min="3870" max="4105" width="9" style="1"/>
    <col min="4106" max="4106" width="9" style="1" customWidth="1"/>
    <col min="4107" max="4108" width="2.6640625" style="1" customWidth="1"/>
    <col min="4109" max="4109" width="15.88671875" style="1" customWidth="1"/>
    <col min="4110" max="4110" width="42.44140625" style="1" customWidth="1"/>
    <col min="4111" max="4111" width="4.77734375" style="1" customWidth="1"/>
    <col min="4112" max="4112" width="6.6640625" style="1" customWidth="1"/>
    <col min="4113" max="4113" width="6.109375" style="1" customWidth="1"/>
    <col min="4114" max="4121" width="6.6640625" style="1" customWidth="1"/>
    <col min="4122" max="4122" width="18.33203125" style="1" customWidth="1"/>
    <col min="4123" max="4123" width="9" style="1"/>
    <col min="4124" max="4124" width="5.88671875" style="1" customWidth="1"/>
    <col min="4125" max="4125" width="9.33203125" style="1" customWidth="1"/>
    <col min="4126" max="4361" width="9" style="1"/>
    <col min="4362" max="4362" width="9" style="1" customWidth="1"/>
    <col min="4363" max="4364" width="2.6640625" style="1" customWidth="1"/>
    <col min="4365" max="4365" width="15.88671875" style="1" customWidth="1"/>
    <col min="4366" max="4366" width="42.44140625" style="1" customWidth="1"/>
    <col min="4367" max="4367" width="4.77734375" style="1" customWidth="1"/>
    <col min="4368" max="4368" width="6.6640625" style="1" customWidth="1"/>
    <col min="4369" max="4369" width="6.109375" style="1" customWidth="1"/>
    <col min="4370" max="4377" width="6.6640625" style="1" customWidth="1"/>
    <col min="4378" max="4378" width="18.33203125" style="1" customWidth="1"/>
    <col min="4379" max="4379" width="9" style="1"/>
    <col min="4380" max="4380" width="5.88671875" style="1" customWidth="1"/>
    <col min="4381" max="4381" width="9.33203125" style="1" customWidth="1"/>
    <col min="4382" max="4617" width="9" style="1"/>
    <col min="4618" max="4618" width="9" style="1" customWidth="1"/>
    <col min="4619" max="4620" width="2.6640625" style="1" customWidth="1"/>
    <col min="4621" max="4621" width="15.88671875" style="1" customWidth="1"/>
    <col min="4622" max="4622" width="42.44140625" style="1" customWidth="1"/>
    <col min="4623" max="4623" width="4.77734375" style="1" customWidth="1"/>
    <col min="4624" max="4624" width="6.6640625" style="1" customWidth="1"/>
    <col min="4625" max="4625" width="6.109375" style="1" customWidth="1"/>
    <col min="4626" max="4633" width="6.6640625" style="1" customWidth="1"/>
    <col min="4634" max="4634" width="18.33203125" style="1" customWidth="1"/>
    <col min="4635" max="4635" width="9" style="1"/>
    <col min="4636" max="4636" width="5.88671875" style="1" customWidth="1"/>
    <col min="4637" max="4637" width="9.33203125" style="1" customWidth="1"/>
    <col min="4638" max="4873" width="9" style="1"/>
    <col min="4874" max="4874" width="9" style="1" customWidth="1"/>
    <col min="4875" max="4876" width="2.6640625" style="1" customWidth="1"/>
    <col min="4877" max="4877" width="15.88671875" style="1" customWidth="1"/>
    <col min="4878" max="4878" width="42.44140625" style="1" customWidth="1"/>
    <col min="4879" max="4879" width="4.77734375" style="1" customWidth="1"/>
    <col min="4880" max="4880" width="6.6640625" style="1" customWidth="1"/>
    <col min="4881" max="4881" width="6.109375" style="1" customWidth="1"/>
    <col min="4882" max="4889" width="6.6640625" style="1" customWidth="1"/>
    <col min="4890" max="4890" width="18.33203125" style="1" customWidth="1"/>
    <col min="4891" max="4891" width="9" style="1"/>
    <col min="4892" max="4892" width="5.88671875" style="1" customWidth="1"/>
    <col min="4893" max="4893" width="9.33203125" style="1" customWidth="1"/>
    <col min="4894" max="5129" width="9" style="1"/>
    <col min="5130" max="5130" width="9" style="1" customWidth="1"/>
    <col min="5131" max="5132" width="2.6640625" style="1" customWidth="1"/>
    <col min="5133" max="5133" width="15.88671875" style="1" customWidth="1"/>
    <col min="5134" max="5134" width="42.44140625" style="1" customWidth="1"/>
    <col min="5135" max="5135" width="4.77734375" style="1" customWidth="1"/>
    <col min="5136" max="5136" width="6.6640625" style="1" customWidth="1"/>
    <col min="5137" max="5137" width="6.109375" style="1" customWidth="1"/>
    <col min="5138" max="5145" width="6.6640625" style="1" customWidth="1"/>
    <col min="5146" max="5146" width="18.33203125" style="1" customWidth="1"/>
    <col min="5147" max="5147" width="9" style="1"/>
    <col min="5148" max="5148" width="5.88671875" style="1" customWidth="1"/>
    <col min="5149" max="5149" width="9.33203125" style="1" customWidth="1"/>
    <col min="5150" max="5385" width="9" style="1"/>
    <col min="5386" max="5386" width="9" style="1" customWidth="1"/>
    <col min="5387" max="5388" width="2.6640625" style="1" customWidth="1"/>
    <col min="5389" max="5389" width="15.88671875" style="1" customWidth="1"/>
    <col min="5390" max="5390" width="42.44140625" style="1" customWidth="1"/>
    <col min="5391" max="5391" width="4.77734375" style="1" customWidth="1"/>
    <col min="5392" max="5392" width="6.6640625" style="1" customWidth="1"/>
    <col min="5393" max="5393" width="6.109375" style="1" customWidth="1"/>
    <col min="5394" max="5401" width="6.6640625" style="1" customWidth="1"/>
    <col min="5402" max="5402" width="18.33203125" style="1" customWidth="1"/>
    <col min="5403" max="5403" width="9" style="1"/>
    <col min="5404" max="5404" width="5.88671875" style="1" customWidth="1"/>
    <col min="5405" max="5405" width="9.33203125" style="1" customWidth="1"/>
    <col min="5406" max="5641" width="9" style="1"/>
    <col min="5642" max="5642" width="9" style="1" customWidth="1"/>
    <col min="5643" max="5644" width="2.6640625" style="1" customWidth="1"/>
    <col min="5645" max="5645" width="15.88671875" style="1" customWidth="1"/>
    <col min="5646" max="5646" width="42.44140625" style="1" customWidth="1"/>
    <col min="5647" max="5647" width="4.77734375" style="1" customWidth="1"/>
    <col min="5648" max="5648" width="6.6640625" style="1" customWidth="1"/>
    <col min="5649" max="5649" width="6.109375" style="1" customWidth="1"/>
    <col min="5650" max="5657" width="6.6640625" style="1" customWidth="1"/>
    <col min="5658" max="5658" width="18.33203125" style="1" customWidth="1"/>
    <col min="5659" max="5659" width="9" style="1"/>
    <col min="5660" max="5660" width="5.88671875" style="1" customWidth="1"/>
    <col min="5661" max="5661" width="9.33203125" style="1" customWidth="1"/>
    <col min="5662" max="5897" width="9" style="1"/>
    <col min="5898" max="5898" width="9" style="1" customWidth="1"/>
    <col min="5899" max="5900" width="2.6640625" style="1" customWidth="1"/>
    <col min="5901" max="5901" width="15.88671875" style="1" customWidth="1"/>
    <col min="5902" max="5902" width="42.44140625" style="1" customWidth="1"/>
    <col min="5903" max="5903" width="4.77734375" style="1" customWidth="1"/>
    <col min="5904" max="5904" width="6.6640625" style="1" customWidth="1"/>
    <col min="5905" max="5905" width="6.109375" style="1" customWidth="1"/>
    <col min="5906" max="5913" width="6.6640625" style="1" customWidth="1"/>
    <col min="5914" max="5914" width="18.33203125" style="1" customWidth="1"/>
    <col min="5915" max="5915" width="9" style="1"/>
    <col min="5916" max="5916" width="5.88671875" style="1" customWidth="1"/>
    <col min="5917" max="5917" width="9.33203125" style="1" customWidth="1"/>
    <col min="5918" max="6153" width="9" style="1"/>
    <col min="6154" max="6154" width="9" style="1" customWidth="1"/>
    <col min="6155" max="6156" width="2.6640625" style="1" customWidth="1"/>
    <col min="6157" max="6157" width="15.88671875" style="1" customWidth="1"/>
    <col min="6158" max="6158" width="42.44140625" style="1" customWidth="1"/>
    <col min="6159" max="6159" width="4.77734375" style="1" customWidth="1"/>
    <col min="6160" max="6160" width="6.6640625" style="1" customWidth="1"/>
    <col min="6161" max="6161" width="6.109375" style="1" customWidth="1"/>
    <col min="6162" max="6169" width="6.6640625" style="1" customWidth="1"/>
    <col min="6170" max="6170" width="18.33203125" style="1" customWidth="1"/>
    <col min="6171" max="6171" width="9" style="1"/>
    <col min="6172" max="6172" width="5.88671875" style="1" customWidth="1"/>
    <col min="6173" max="6173" width="9.33203125" style="1" customWidth="1"/>
    <col min="6174" max="6409" width="9" style="1"/>
    <col min="6410" max="6410" width="9" style="1" customWidth="1"/>
    <col min="6411" max="6412" width="2.6640625" style="1" customWidth="1"/>
    <col min="6413" max="6413" width="15.88671875" style="1" customWidth="1"/>
    <col min="6414" max="6414" width="42.44140625" style="1" customWidth="1"/>
    <col min="6415" max="6415" width="4.77734375" style="1" customWidth="1"/>
    <col min="6416" max="6416" width="6.6640625" style="1" customWidth="1"/>
    <col min="6417" max="6417" width="6.109375" style="1" customWidth="1"/>
    <col min="6418" max="6425" width="6.6640625" style="1" customWidth="1"/>
    <col min="6426" max="6426" width="18.33203125" style="1" customWidth="1"/>
    <col min="6427" max="6427" width="9" style="1"/>
    <col min="6428" max="6428" width="5.88671875" style="1" customWidth="1"/>
    <col min="6429" max="6429" width="9.33203125" style="1" customWidth="1"/>
    <col min="6430" max="6665" width="9" style="1"/>
    <col min="6666" max="6666" width="9" style="1" customWidth="1"/>
    <col min="6667" max="6668" width="2.6640625" style="1" customWidth="1"/>
    <col min="6669" max="6669" width="15.88671875" style="1" customWidth="1"/>
    <col min="6670" max="6670" width="42.44140625" style="1" customWidth="1"/>
    <col min="6671" max="6671" width="4.77734375" style="1" customWidth="1"/>
    <col min="6672" max="6672" width="6.6640625" style="1" customWidth="1"/>
    <col min="6673" max="6673" width="6.109375" style="1" customWidth="1"/>
    <col min="6674" max="6681" width="6.6640625" style="1" customWidth="1"/>
    <col min="6682" max="6682" width="18.33203125" style="1" customWidth="1"/>
    <col min="6683" max="6683" width="9" style="1"/>
    <col min="6684" max="6684" width="5.88671875" style="1" customWidth="1"/>
    <col min="6685" max="6685" width="9.33203125" style="1" customWidth="1"/>
    <col min="6686" max="6921" width="9" style="1"/>
    <col min="6922" max="6922" width="9" style="1" customWidth="1"/>
    <col min="6923" max="6924" width="2.6640625" style="1" customWidth="1"/>
    <col min="6925" max="6925" width="15.88671875" style="1" customWidth="1"/>
    <col min="6926" max="6926" width="42.44140625" style="1" customWidth="1"/>
    <col min="6927" max="6927" width="4.77734375" style="1" customWidth="1"/>
    <col min="6928" max="6928" width="6.6640625" style="1" customWidth="1"/>
    <col min="6929" max="6929" width="6.109375" style="1" customWidth="1"/>
    <col min="6930" max="6937" width="6.6640625" style="1" customWidth="1"/>
    <col min="6938" max="6938" width="18.33203125" style="1" customWidth="1"/>
    <col min="6939" max="6939" width="9" style="1"/>
    <col min="6940" max="6940" width="5.88671875" style="1" customWidth="1"/>
    <col min="6941" max="6941" width="9.33203125" style="1" customWidth="1"/>
    <col min="6942" max="7177" width="9" style="1"/>
    <col min="7178" max="7178" width="9" style="1" customWidth="1"/>
    <col min="7179" max="7180" width="2.6640625" style="1" customWidth="1"/>
    <col min="7181" max="7181" width="15.88671875" style="1" customWidth="1"/>
    <col min="7182" max="7182" width="42.44140625" style="1" customWidth="1"/>
    <col min="7183" max="7183" width="4.77734375" style="1" customWidth="1"/>
    <col min="7184" max="7184" width="6.6640625" style="1" customWidth="1"/>
    <col min="7185" max="7185" width="6.109375" style="1" customWidth="1"/>
    <col min="7186" max="7193" width="6.6640625" style="1" customWidth="1"/>
    <col min="7194" max="7194" width="18.33203125" style="1" customWidth="1"/>
    <col min="7195" max="7195" width="9" style="1"/>
    <col min="7196" max="7196" width="5.88671875" style="1" customWidth="1"/>
    <col min="7197" max="7197" width="9.33203125" style="1" customWidth="1"/>
    <col min="7198" max="7433" width="9" style="1"/>
    <col min="7434" max="7434" width="9" style="1" customWidth="1"/>
    <col min="7435" max="7436" width="2.6640625" style="1" customWidth="1"/>
    <col min="7437" max="7437" width="15.88671875" style="1" customWidth="1"/>
    <col min="7438" max="7438" width="42.44140625" style="1" customWidth="1"/>
    <col min="7439" max="7439" width="4.77734375" style="1" customWidth="1"/>
    <col min="7440" max="7440" width="6.6640625" style="1" customWidth="1"/>
    <col min="7441" max="7441" width="6.109375" style="1" customWidth="1"/>
    <col min="7442" max="7449" width="6.6640625" style="1" customWidth="1"/>
    <col min="7450" max="7450" width="18.33203125" style="1" customWidth="1"/>
    <col min="7451" max="7451" width="9" style="1"/>
    <col min="7452" max="7452" width="5.88671875" style="1" customWidth="1"/>
    <col min="7453" max="7453" width="9.33203125" style="1" customWidth="1"/>
    <col min="7454" max="7689" width="9" style="1"/>
    <col min="7690" max="7690" width="9" style="1" customWidth="1"/>
    <col min="7691" max="7692" width="2.6640625" style="1" customWidth="1"/>
    <col min="7693" max="7693" width="15.88671875" style="1" customWidth="1"/>
    <col min="7694" max="7694" width="42.44140625" style="1" customWidth="1"/>
    <col min="7695" max="7695" width="4.77734375" style="1" customWidth="1"/>
    <col min="7696" max="7696" width="6.6640625" style="1" customWidth="1"/>
    <col min="7697" max="7697" width="6.109375" style="1" customWidth="1"/>
    <col min="7698" max="7705" width="6.6640625" style="1" customWidth="1"/>
    <col min="7706" max="7706" width="18.33203125" style="1" customWidth="1"/>
    <col min="7707" max="7707" width="9" style="1"/>
    <col min="7708" max="7708" width="5.88671875" style="1" customWidth="1"/>
    <col min="7709" max="7709" width="9.33203125" style="1" customWidth="1"/>
    <col min="7710" max="7945" width="9" style="1"/>
    <col min="7946" max="7946" width="9" style="1" customWidth="1"/>
    <col min="7947" max="7948" width="2.6640625" style="1" customWidth="1"/>
    <col min="7949" max="7949" width="15.88671875" style="1" customWidth="1"/>
    <col min="7950" max="7950" width="42.44140625" style="1" customWidth="1"/>
    <col min="7951" max="7951" width="4.77734375" style="1" customWidth="1"/>
    <col min="7952" max="7952" width="6.6640625" style="1" customWidth="1"/>
    <col min="7953" max="7953" width="6.109375" style="1" customWidth="1"/>
    <col min="7954" max="7961" width="6.6640625" style="1" customWidth="1"/>
    <col min="7962" max="7962" width="18.33203125" style="1" customWidth="1"/>
    <col min="7963" max="7963" width="9" style="1"/>
    <col min="7964" max="7964" width="5.88671875" style="1" customWidth="1"/>
    <col min="7965" max="7965" width="9.33203125" style="1" customWidth="1"/>
    <col min="7966" max="8201" width="9" style="1"/>
    <col min="8202" max="8202" width="9" style="1" customWidth="1"/>
    <col min="8203" max="8204" width="2.6640625" style="1" customWidth="1"/>
    <col min="8205" max="8205" width="15.88671875" style="1" customWidth="1"/>
    <col min="8206" max="8206" width="42.44140625" style="1" customWidth="1"/>
    <col min="8207" max="8207" width="4.77734375" style="1" customWidth="1"/>
    <col min="8208" max="8208" width="6.6640625" style="1" customWidth="1"/>
    <col min="8209" max="8209" width="6.109375" style="1" customWidth="1"/>
    <col min="8210" max="8217" width="6.6640625" style="1" customWidth="1"/>
    <col min="8218" max="8218" width="18.33203125" style="1" customWidth="1"/>
    <col min="8219" max="8219" width="9" style="1"/>
    <col min="8220" max="8220" width="5.88671875" style="1" customWidth="1"/>
    <col min="8221" max="8221" width="9.33203125" style="1" customWidth="1"/>
    <col min="8222" max="8457" width="9" style="1"/>
    <col min="8458" max="8458" width="9" style="1" customWidth="1"/>
    <col min="8459" max="8460" width="2.6640625" style="1" customWidth="1"/>
    <col min="8461" max="8461" width="15.88671875" style="1" customWidth="1"/>
    <col min="8462" max="8462" width="42.44140625" style="1" customWidth="1"/>
    <col min="8463" max="8463" width="4.77734375" style="1" customWidth="1"/>
    <col min="8464" max="8464" width="6.6640625" style="1" customWidth="1"/>
    <col min="8465" max="8465" width="6.109375" style="1" customWidth="1"/>
    <col min="8466" max="8473" width="6.6640625" style="1" customWidth="1"/>
    <col min="8474" max="8474" width="18.33203125" style="1" customWidth="1"/>
    <col min="8475" max="8475" width="9" style="1"/>
    <col min="8476" max="8476" width="5.88671875" style="1" customWidth="1"/>
    <col min="8477" max="8477" width="9.33203125" style="1" customWidth="1"/>
    <col min="8478" max="8713" width="9" style="1"/>
    <col min="8714" max="8714" width="9" style="1" customWidth="1"/>
    <col min="8715" max="8716" width="2.6640625" style="1" customWidth="1"/>
    <col min="8717" max="8717" width="15.88671875" style="1" customWidth="1"/>
    <col min="8718" max="8718" width="42.44140625" style="1" customWidth="1"/>
    <col min="8719" max="8719" width="4.77734375" style="1" customWidth="1"/>
    <col min="8720" max="8720" width="6.6640625" style="1" customWidth="1"/>
    <col min="8721" max="8721" width="6.109375" style="1" customWidth="1"/>
    <col min="8722" max="8729" width="6.6640625" style="1" customWidth="1"/>
    <col min="8730" max="8730" width="18.33203125" style="1" customWidth="1"/>
    <col min="8731" max="8731" width="9" style="1"/>
    <col min="8732" max="8732" width="5.88671875" style="1" customWidth="1"/>
    <col min="8733" max="8733" width="9.33203125" style="1" customWidth="1"/>
    <col min="8734" max="8969" width="9" style="1"/>
    <col min="8970" max="8970" width="9" style="1" customWidth="1"/>
    <col min="8971" max="8972" width="2.6640625" style="1" customWidth="1"/>
    <col min="8973" max="8973" width="15.88671875" style="1" customWidth="1"/>
    <col min="8974" max="8974" width="42.44140625" style="1" customWidth="1"/>
    <col min="8975" max="8975" width="4.77734375" style="1" customWidth="1"/>
    <col min="8976" max="8976" width="6.6640625" style="1" customWidth="1"/>
    <col min="8977" max="8977" width="6.109375" style="1" customWidth="1"/>
    <col min="8978" max="8985" width="6.6640625" style="1" customWidth="1"/>
    <col min="8986" max="8986" width="18.33203125" style="1" customWidth="1"/>
    <col min="8987" max="8987" width="9" style="1"/>
    <col min="8988" max="8988" width="5.88671875" style="1" customWidth="1"/>
    <col min="8989" max="8989" width="9.33203125" style="1" customWidth="1"/>
    <col min="8990" max="9225" width="9" style="1"/>
    <col min="9226" max="9226" width="9" style="1" customWidth="1"/>
    <col min="9227" max="9228" width="2.6640625" style="1" customWidth="1"/>
    <col min="9229" max="9229" width="15.88671875" style="1" customWidth="1"/>
    <col min="9230" max="9230" width="42.44140625" style="1" customWidth="1"/>
    <col min="9231" max="9231" width="4.77734375" style="1" customWidth="1"/>
    <col min="9232" max="9232" width="6.6640625" style="1" customWidth="1"/>
    <col min="9233" max="9233" width="6.109375" style="1" customWidth="1"/>
    <col min="9234" max="9241" width="6.6640625" style="1" customWidth="1"/>
    <col min="9242" max="9242" width="18.33203125" style="1" customWidth="1"/>
    <col min="9243" max="9243" width="9" style="1"/>
    <col min="9244" max="9244" width="5.88671875" style="1" customWidth="1"/>
    <col min="9245" max="9245" width="9.33203125" style="1" customWidth="1"/>
    <col min="9246" max="9481" width="9" style="1"/>
    <col min="9482" max="9482" width="9" style="1" customWidth="1"/>
    <col min="9483" max="9484" width="2.6640625" style="1" customWidth="1"/>
    <col min="9485" max="9485" width="15.88671875" style="1" customWidth="1"/>
    <col min="9486" max="9486" width="42.44140625" style="1" customWidth="1"/>
    <col min="9487" max="9487" width="4.77734375" style="1" customWidth="1"/>
    <col min="9488" max="9488" width="6.6640625" style="1" customWidth="1"/>
    <col min="9489" max="9489" width="6.109375" style="1" customWidth="1"/>
    <col min="9490" max="9497" width="6.6640625" style="1" customWidth="1"/>
    <col min="9498" max="9498" width="18.33203125" style="1" customWidth="1"/>
    <col min="9499" max="9499" width="9" style="1"/>
    <col min="9500" max="9500" width="5.88671875" style="1" customWidth="1"/>
    <col min="9501" max="9501" width="9.33203125" style="1" customWidth="1"/>
    <col min="9502" max="9737" width="9" style="1"/>
    <col min="9738" max="9738" width="9" style="1" customWidth="1"/>
    <col min="9739" max="9740" width="2.6640625" style="1" customWidth="1"/>
    <col min="9741" max="9741" width="15.88671875" style="1" customWidth="1"/>
    <col min="9742" max="9742" width="42.44140625" style="1" customWidth="1"/>
    <col min="9743" max="9743" width="4.77734375" style="1" customWidth="1"/>
    <col min="9744" max="9744" width="6.6640625" style="1" customWidth="1"/>
    <col min="9745" max="9745" width="6.109375" style="1" customWidth="1"/>
    <col min="9746" max="9753" width="6.6640625" style="1" customWidth="1"/>
    <col min="9754" max="9754" width="18.33203125" style="1" customWidth="1"/>
    <col min="9755" max="9755" width="9" style="1"/>
    <col min="9756" max="9756" width="5.88671875" style="1" customWidth="1"/>
    <col min="9757" max="9757" width="9.33203125" style="1" customWidth="1"/>
    <col min="9758" max="9993" width="9" style="1"/>
    <col min="9994" max="9994" width="9" style="1" customWidth="1"/>
    <col min="9995" max="9996" width="2.6640625" style="1" customWidth="1"/>
    <col min="9997" max="9997" width="15.88671875" style="1" customWidth="1"/>
    <col min="9998" max="9998" width="42.44140625" style="1" customWidth="1"/>
    <col min="9999" max="9999" width="4.77734375" style="1" customWidth="1"/>
    <col min="10000" max="10000" width="6.6640625" style="1" customWidth="1"/>
    <col min="10001" max="10001" width="6.109375" style="1" customWidth="1"/>
    <col min="10002" max="10009" width="6.6640625" style="1" customWidth="1"/>
    <col min="10010" max="10010" width="18.33203125" style="1" customWidth="1"/>
    <col min="10011" max="10011" width="9" style="1"/>
    <col min="10012" max="10012" width="5.88671875" style="1" customWidth="1"/>
    <col min="10013" max="10013" width="9.33203125" style="1" customWidth="1"/>
    <col min="10014" max="10249" width="9" style="1"/>
    <col min="10250" max="10250" width="9" style="1" customWidth="1"/>
    <col min="10251" max="10252" width="2.6640625" style="1" customWidth="1"/>
    <col min="10253" max="10253" width="15.88671875" style="1" customWidth="1"/>
    <col min="10254" max="10254" width="42.44140625" style="1" customWidth="1"/>
    <col min="10255" max="10255" width="4.77734375" style="1" customWidth="1"/>
    <col min="10256" max="10256" width="6.6640625" style="1" customWidth="1"/>
    <col min="10257" max="10257" width="6.109375" style="1" customWidth="1"/>
    <col min="10258" max="10265" width="6.6640625" style="1" customWidth="1"/>
    <col min="10266" max="10266" width="18.33203125" style="1" customWidth="1"/>
    <col min="10267" max="10267" width="9" style="1"/>
    <col min="10268" max="10268" width="5.88671875" style="1" customWidth="1"/>
    <col min="10269" max="10269" width="9.33203125" style="1" customWidth="1"/>
    <col min="10270" max="10505" width="9" style="1"/>
    <col min="10506" max="10506" width="9" style="1" customWidth="1"/>
    <col min="10507" max="10508" width="2.6640625" style="1" customWidth="1"/>
    <col min="10509" max="10509" width="15.88671875" style="1" customWidth="1"/>
    <col min="10510" max="10510" width="42.44140625" style="1" customWidth="1"/>
    <col min="10511" max="10511" width="4.77734375" style="1" customWidth="1"/>
    <col min="10512" max="10512" width="6.6640625" style="1" customWidth="1"/>
    <col min="10513" max="10513" width="6.109375" style="1" customWidth="1"/>
    <col min="10514" max="10521" width="6.6640625" style="1" customWidth="1"/>
    <col min="10522" max="10522" width="18.33203125" style="1" customWidth="1"/>
    <col min="10523" max="10523" width="9" style="1"/>
    <col min="10524" max="10524" width="5.88671875" style="1" customWidth="1"/>
    <col min="10525" max="10525" width="9.33203125" style="1" customWidth="1"/>
    <col min="10526" max="10761" width="9" style="1"/>
    <col min="10762" max="10762" width="9" style="1" customWidth="1"/>
    <col min="10763" max="10764" width="2.6640625" style="1" customWidth="1"/>
    <col min="10765" max="10765" width="15.88671875" style="1" customWidth="1"/>
    <col min="10766" max="10766" width="42.44140625" style="1" customWidth="1"/>
    <col min="10767" max="10767" width="4.77734375" style="1" customWidth="1"/>
    <col min="10768" max="10768" width="6.6640625" style="1" customWidth="1"/>
    <col min="10769" max="10769" width="6.109375" style="1" customWidth="1"/>
    <col min="10770" max="10777" width="6.6640625" style="1" customWidth="1"/>
    <col min="10778" max="10778" width="18.33203125" style="1" customWidth="1"/>
    <col min="10779" max="10779" width="9" style="1"/>
    <col min="10780" max="10780" width="5.88671875" style="1" customWidth="1"/>
    <col min="10781" max="10781" width="9.33203125" style="1" customWidth="1"/>
    <col min="10782" max="11017" width="9" style="1"/>
    <col min="11018" max="11018" width="9" style="1" customWidth="1"/>
    <col min="11019" max="11020" width="2.6640625" style="1" customWidth="1"/>
    <col min="11021" max="11021" width="15.88671875" style="1" customWidth="1"/>
    <col min="11022" max="11022" width="42.44140625" style="1" customWidth="1"/>
    <col min="11023" max="11023" width="4.77734375" style="1" customWidth="1"/>
    <col min="11024" max="11024" width="6.6640625" style="1" customWidth="1"/>
    <col min="11025" max="11025" width="6.109375" style="1" customWidth="1"/>
    <col min="11026" max="11033" width="6.6640625" style="1" customWidth="1"/>
    <col min="11034" max="11034" width="18.33203125" style="1" customWidth="1"/>
    <col min="11035" max="11035" width="9" style="1"/>
    <col min="11036" max="11036" width="5.88671875" style="1" customWidth="1"/>
    <col min="11037" max="11037" width="9.33203125" style="1" customWidth="1"/>
    <col min="11038" max="11273" width="9" style="1"/>
    <col min="11274" max="11274" width="9" style="1" customWidth="1"/>
    <col min="11275" max="11276" width="2.6640625" style="1" customWidth="1"/>
    <col min="11277" max="11277" width="15.88671875" style="1" customWidth="1"/>
    <col min="11278" max="11278" width="42.44140625" style="1" customWidth="1"/>
    <col min="11279" max="11279" width="4.77734375" style="1" customWidth="1"/>
    <col min="11280" max="11280" width="6.6640625" style="1" customWidth="1"/>
    <col min="11281" max="11281" width="6.109375" style="1" customWidth="1"/>
    <col min="11282" max="11289" width="6.6640625" style="1" customWidth="1"/>
    <col min="11290" max="11290" width="18.33203125" style="1" customWidth="1"/>
    <col min="11291" max="11291" width="9" style="1"/>
    <col min="11292" max="11292" width="5.88671875" style="1" customWidth="1"/>
    <col min="11293" max="11293" width="9.33203125" style="1" customWidth="1"/>
    <col min="11294" max="11529" width="9" style="1"/>
    <col min="11530" max="11530" width="9" style="1" customWidth="1"/>
    <col min="11531" max="11532" width="2.6640625" style="1" customWidth="1"/>
    <col min="11533" max="11533" width="15.88671875" style="1" customWidth="1"/>
    <col min="11534" max="11534" width="42.44140625" style="1" customWidth="1"/>
    <col min="11535" max="11535" width="4.77734375" style="1" customWidth="1"/>
    <col min="11536" max="11536" width="6.6640625" style="1" customWidth="1"/>
    <col min="11537" max="11537" width="6.109375" style="1" customWidth="1"/>
    <col min="11538" max="11545" width="6.6640625" style="1" customWidth="1"/>
    <col min="11546" max="11546" width="18.33203125" style="1" customWidth="1"/>
    <col min="11547" max="11547" width="9" style="1"/>
    <col min="11548" max="11548" width="5.88671875" style="1" customWidth="1"/>
    <col min="11549" max="11549" width="9.33203125" style="1" customWidth="1"/>
    <col min="11550" max="11785" width="9" style="1"/>
    <col min="11786" max="11786" width="9" style="1" customWidth="1"/>
    <col min="11787" max="11788" width="2.6640625" style="1" customWidth="1"/>
    <col min="11789" max="11789" width="15.88671875" style="1" customWidth="1"/>
    <col min="11790" max="11790" width="42.44140625" style="1" customWidth="1"/>
    <col min="11791" max="11791" width="4.77734375" style="1" customWidth="1"/>
    <col min="11792" max="11792" width="6.6640625" style="1" customWidth="1"/>
    <col min="11793" max="11793" width="6.109375" style="1" customWidth="1"/>
    <col min="11794" max="11801" width="6.6640625" style="1" customWidth="1"/>
    <col min="11802" max="11802" width="18.33203125" style="1" customWidth="1"/>
    <col min="11803" max="11803" width="9" style="1"/>
    <col min="11804" max="11804" width="5.88671875" style="1" customWidth="1"/>
    <col min="11805" max="11805" width="9.33203125" style="1" customWidth="1"/>
    <col min="11806" max="12041" width="9" style="1"/>
    <col min="12042" max="12042" width="9" style="1" customWidth="1"/>
    <col min="12043" max="12044" width="2.6640625" style="1" customWidth="1"/>
    <col min="12045" max="12045" width="15.88671875" style="1" customWidth="1"/>
    <col min="12046" max="12046" width="42.44140625" style="1" customWidth="1"/>
    <col min="12047" max="12047" width="4.77734375" style="1" customWidth="1"/>
    <col min="12048" max="12048" width="6.6640625" style="1" customWidth="1"/>
    <col min="12049" max="12049" width="6.109375" style="1" customWidth="1"/>
    <col min="12050" max="12057" width="6.6640625" style="1" customWidth="1"/>
    <col min="12058" max="12058" width="18.33203125" style="1" customWidth="1"/>
    <col min="12059" max="12059" width="9" style="1"/>
    <col min="12060" max="12060" width="5.88671875" style="1" customWidth="1"/>
    <col min="12061" max="12061" width="9.33203125" style="1" customWidth="1"/>
    <col min="12062" max="12297" width="9" style="1"/>
    <col min="12298" max="12298" width="9" style="1" customWidth="1"/>
    <col min="12299" max="12300" width="2.6640625" style="1" customWidth="1"/>
    <col min="12301" max="12301" width="15.88671875" style="1" customWidth="1"/>
    <col min="12302" max="12302" width="42.44140625" style="1" customWidth="1"/>
    <col min="12303" max="12303" width="4.77734375" style="1" customWidth="1"/>
    <col min="12304" max="12304" width="6.6640625" style="1" customWidth="1"/>
    <col min="12305" max="12305" width="6.109375" style="1" customWidth="1"/>
    <col min="12306" max="12313" width="6.6640625" style="1" customWidth="1"/>
    <col min="12314" max="12314" width="18.33203125" style="1" customWidth="1"/>
    <col min="12315" max="12315" width="9" style="1"/>
    <col min="12316" max="12316" width="5.88671875" style="1" customWidth="1"/>
    <col min="12317" max="12317" width="9.33203125" style="1" customWidth="1"/>
    <col min="12318" max="12553" width="9" style="1"/>
    <col min="12554" max="12554" width="9" style="1" customWidth="1"/>
    <col min="12555" max="12556" width="2.6640625" style="1" customWidth="1"/>
    <col min="12557" max="12557" width="15.88671875" style="1" customWidth="1"/>
    <col min="12558" max="12558" width="42.44140625" style="1" customWidth="1"/>
    <col min="12559" max="12559" width="4.77734375" style="1" customWidth="1"/>
    <col min="12560" max="12560" width="6.6640625" style="1" customWidth="1"/>
    <col min="12561" max="12561" width="6.109375" style="1" customWidth="1"/>
    <col min="12562" max="12569" width="6.6640625" style="1" customWidth="1"/>
    <col min="12570" max="12570" width="18.33203125" style="1" customWidth="1"/>
    <col min="12571" max="12571" width="9" style="1"/>
    <col min="12572" max="12572" width="5.88671875" style="1" customWidth="1"/>
    <col min="12573" max="12573" width="9.33203125" style="1" customWidth="1"/>
    <col min="12574" max="12809" width="9" style="1"/>
    <col min="12810" max="12810" width="9" style="1" customWidth="1"/>
    <col min="12811" max="12812" width="2.6640625" style="1" customWidth="1"/>
    <col min="12813" max="12813" width="15.88671875" style="1" customWidth="1"/>
    <col min="12814" max="12814" width="42.44140625" style="1" customWidth="1"/>
    <col min="12815" max="12815" width="4.77734375" style="1" customWidth="1"/>
    <col min="12816" max="12816" width="6.6640625" style="1" customWidth="1"/>
    <col min="12817" max="12817" width="6.109375" style="1" customWidth="1"/>
    <col min="12818" max="12825" width="6.6640625" style="1" customWidth="1"/>
    <col min="12826" max="12826" width="18.33203125" style="1" customWidth="1"/>
    <col min="12827" max="12827" width="9" style="1"/>
    <col min="12828" max="12828" width="5.88671875" style="1" customWidth="1"/>
    <col min="12829" max="12829" width="9.33203125" style="1" customWidth="1"/>
    <col min="12830" max="13065" width="9" style="1"/>
    <col min="13066" max="13066" width="9" style="1" customWidth="1"/>
    <col min="13067" max="13068" width="2.6640625" style="1" customWidth="1"/>
    <col min="13069" max="13069" width="15.88671875" style="1" customWidth="1"/>
    <col min="13070" max="13070" width="42.44140625" style="1" customWidth="1"/>
    <col min="13071" max="13071" width="4.77734375" style="1" customWidth="1"/>
    <col min="13072" max="13072" width="6.6640625" style="1" customWidth="1"/>
    <col min="13073" max="13073" width="6.109375" style="1" customWidth="1"/>
    <col min="13074" max="13081" width="6.6640625" style="1" customWidth="1"/>
    <col min="13082" max="13082" width="18.33203125" style="1" customWidth="1"/>
    <col min="13083" max="13083" width="9" style="1"/>
    <col min="13084" max="13084" width="5.88671875" style="1" customWidth="1"/>
    <col min="13085" max="13085" width="9.33203125" style="1" customWidth="1"/>
    <col min="13086" max="13321" width="9" style="1"/>
    <col min="13322" max="13322" width="9" style="1" customWidth="1"/>
    <col min="13323" max="13324" width="2.6640625" style="1" customWidth="1"/>
    <col min="13325" max="13325" width="15.88671875" style="1" customWidth="1"/>
    <col min="13326" max="13326" width="42.44140625" style="1" customWidth="1"/>
    <col min="13327" max="13327" width="4.77734375" style="1" customWidth="1"/>
    <col min="13328" max="13328" width="6.6640625" style="1" customWidth="1"/>
    <col min="13329" max="13329" width="6.109375" style="1" customWidth="1"/>
    <col min="13330" max="13337" width="6.6640625" style="1" customWidth="1"/>
    <col min="13338" max="13338" width="18.33203125" style="1" customWidth="1"/>
    <col min="13339" max="13339" width="9" style="1"/>
    <col min="13340" max="13340" width="5.88671875" style="1" customWidth="1"/>
    <col min="13341" max="13341" width="9.33203125" style="1" customWidth="1"/>
    <col min="13342" max="13577" width="9" style="1"/>
    <col min="13578" max="13578" width="9" style="1" customWidth="1"/>
    <col min="13579" max="13580" width="2.6640625" style="1" customWidth="1"/>
    <col min="13581" max="13581" width="15.88671875" style="1" customWidth="1"/>
    <col min="13582" max="13582" width="42.44140625" style="1" customWidth="1"/>
    <col min="13583" max="13583" width="4.77734375" style="1" customWidth="1"/>
    <col min="13584" max="13584" width="6.6640625" style="1" customWidth="1"/>
    <col min="13585" max="13585" width="6.109375" style="1" customWidth="1"/>
    <col min="13586" max="13593" width="6.6640625" style="1" customWidth="1"/>
    <col min="13594" max="13594" width="18.33203125" style="1" customWidth="1"/>
    <col min="13595" max="13595" width="9" style="1"/>
    <col min="13596" max="13596" width="5.88671875" style="1" customWidth="1"/>
    <col min="13597" max="13597" width="9.33203125" style="1" customWidth="1"/>
    <col min="13598" max="13833" width="9" style="1"/>
    <col min="13834" max="13834" width="9" style="1" customWidth="1"/>
    <col min="13835" max="13836" width="2.6640625" style="1" customWidth="1"/>
    <col min="13837" max="13837" width="15.88671875" style="1" customWidth="1"/>
    <col min="13838" max="13838" width="42.44140625" style="1" customWidth="1"/>
    <col min="13839" max="13839" width="4.77734375" style="1" customWidth="1"/>
    <col min="13840" max="13840" width="6.6640625" style="1" customWidth="1"/>
    <col min="13841" max="13841" width="6.109375" style="1" customWidth="1"/>
    <col min="13842" max="13849" width="6.6640625" style="1" customWidth="1"/>
    <col min="13850" max="13850" width="18.33203125" style="1" customWidth="1"/>
    <col min="13851" max="13851" width="9" style="1"/>
    <col min="13852" max="13852" width="5.88671875" style="1" customWidth="1"/>
    <col min="13853" max="13853" width="9.33203125" style="1" customWidth="1"/>
    <col min="13854" max="14089" width="9" style="1"/>
    <col min="14090" max="14090" width="9" style="1" customWidth="1"/>
    <col min="14091" max="14092" width="2.6640625" style="1" customWidth="1"/>
    <col min="14093" max="14093" width="15.88671875" style="1" customWidth="1"/>
    <col min="14094" max="14094" width="42.44140625" style="1" customWidth="1"/>
    <col min="14095" max="14095" width="4.77734375" style="1" customWidth="1"/>
    <col min="14096" max="14096" width="6.6640625" style="1" customWidth="1"/>
    <col min="14097" max="14097" width="6.109375" style="1" customWidth="1"/>
    <col min="14098" max="14105" width="6.6640625" style="1" customWidth="1"/>
    <col min="14106" max="14106" width="18.33203125" style="1" customWidth="1"/>
    <col min="14107" max="14107" width="9" style="1"/>
    <col min="14108" max="14108" width="5.88671875" style="1" customWidth="1"/>
    <col min="14109" max="14109" width="9.33203125" style="1" customWidth="1"/>
    <col min="14110" max="14345" width="9" style="1"/>
    <col min="14346" max="14346" width="9" style="1" customWidth="1"/>
    <col min="14347" max="14348" width="2.6640625" style="1" customWidth="1"/>
    <col min="14349" max="14349" width="15.88671875" style="1" customWidth="1"/>
    <col min="14350" max="14350" width="42.44140625" style="1" customWidth="1"/>
    <col min="14351" max="14351" width="4.77734375" style="1" customWidth="1"/>
    <col min="14352" max="14352" width="6.6640625" style="1" customWidth="1"/>
    <col min="14353" max="14353" width="6.109375" style="1" customWidth="1"/>
    <col min="14354" max="14361" width="6.6640625" style="1" customWidth="1"/>
    <col min="14362" max="14362" width="18.33203125" style="1" customWidth="1"/>
    <col min="14363" max="14363" width="9" style="1"/>
    <col min="14364" max="14364" width="5.88671875" style="1" customWidth="1"/>
    <col min="14365" max="14365" width="9.33203125" style="1" customWidth="1"/>
    <col min="14366" max="14601" width="9" style="1"/>
    <col min="14602" max="14602" width="9" style="1" customWidth="1"/>
    <col min="14603" max="14604" width="2.6640625" style="1" customWidth="1"/>
    <col min="14605" max="14605" width="15.88671875" style="1" customWidth="1"/>
    <col min="14606" max="14606" width="42.44140625" style="1" customWidth="1"/>
    <col min="14607" max="14607" width="4.77734375" style="1" customWidth="1"/>
    <col min="14608" max="14608" width="6.6640625" style="1" customWidth="1"/>
    <col min="14609" max="14609" width="6.109375" style="1" customWidth="1"/>
    <col min="14610" max="14617" width="6.6640625" style="1" customWidth="1"/>
    <col min="14618" max="14618" width="18.33203125" style="1" customWidth="1"/>
    <col min="14619" max="14619" width="9" style="1"/>
    <col min="14620" max="14620" width="5.88671875" style="1" customWidth="1"/>
    <col min="14621" max="14621" width="9.33203125" style="1" customWidth="1"/>
    <col min="14622" max="14857" width="9" style="1"/>
    <col min="14858" max="14858" width="9" style="1" customWidth="1"/>
    <col min="14859" max="14860" width="2.6640625" style="1" customWidth="1"/>
    <col min="14861" max="14861" width="15.88671875" style="1" customWidth="1"/>
    <col min="14862" max="14862" width="42.44140625" style="1" customWidth="1"/>
    <col min="14863" max="14863" width="4.77734375" style="1" customWidth="1"/>
    <col min="14864" max="14864" width="6.6640625" style="1" customWidth="1"/>
    <col min="14865" max="14865" width="6.109375" style="1" customWidth="1"/>
    <col min="14866" max="14873" width="6.6640625" style="1" customWidth="1"/>
    <col min="14874" max="14874" width="18.33203125" style="1" customWidth="1"/>
    <col min="14875" max="14875" width="9" style="1"/>
    <col min="14876" max="14876" width="5.88671875" style="1" customWidth="1"/>
    <col min="14877" max="14877" width="9.33203125" style="1" customWidth="1"/>
    <col min="14878" max="15113" width="9" style="1"/>
    <col min="15114" max="15114" width="9" style="1" customWidth="1"/>
    <col min="15115" max="15116" width="2.6640625" style="1" customWidth="1"/>
    <col min="15117" max="15117" width="15.88671875" style="1" customWidth="1"/>
    <col min="15118" max="15118" width="42.44140625" style="1" customWidth="1"/>
    <col min="15119" max="15119" width="4.77734375" style="1" customWidth="1"/>
    <col min="15120" max="15120" width="6.6640625" style="1" customWidth="1"/>
    <col min="15121" max="15121" width="6.109375" style="1" customWidth="1"/>
    <col min="15122" max="15129" width="6.6640625" style="1" customWidth="1"/>
    <col min="15130" max="15130" width="18.33203125" style="1" customWidth="1"/>
    <col min="15131" max="15131" width="9" style="1"/>
    <col min="15132" max="15132" width="5.88671875" style="1" customWidth="1"/>
    <col min="15133" max="15133" width="9.33203125" style="1" customWidth="1"/>
    <col min="15134" max="15369" width="9" style="1"/>
    <col min="15370" max="15370" width="9" style="1" customWidth="1"/>
    <col min="15371" max="15372" width="2.6640625" style="1" customWidth="1"/>
    <col min="15373" max="15373" width="15.88671875" style="1" customWidth="1"/>
    <col min="15374" max="15374" width="42.44140625" style="1" customWidth="1"/>
    <col min="15375" max="15375" width="4.77734375" style="1" customWidth="1"/>
    <col min="15376" max="15376" width="6.6640625" style="1" customWidth="1"/>
    <col min="15377" max="15377" width="6.109375" style="1" customWidth="1"/>
    <col min="15378" max="15385" width="6.6640625" style="1" customWidth="1"/>
    <col min="15386" max="15386" width="18.33203125" style="1" customWidth="1"/>
    <col min="15387" max="15387" width="9" style="1"/>
    <col min="15388" max="15388" width="5.88671875" style="1" customWidth="1"/>
    <col min="15389" max="15389" width="9.33203125" style="1" customWidth="1"/>
    <col min="15390" max="15625" width="9" style="1"/>
    <col min="15626" max="15626" width="9" style="1" customWidth="1"/>
    <col min="15627" max="15628" width="2.6640625" style="1" customWidth="1"/>
    <col min="15629" max="15629" width="15.88671875" style="1" customWidth="1"/>
    <col min="15630" max="15630" width="42.44140625" style="1" customWidth="1"/>
    <col min="15631" max="15631" width="4.77734375" style="1" customWidth="1"/>
    <col min="15632" max="15632" width="6.6640625" style="1" customWidth="1"/>
    <col min="15633" max="15633" width="6.109375" style="1" customWidth="1"/>
    <col min="15634" max="15641" width="6.6640625" style="1" customWidth="1"/>
    <col min="15642" max="15642" width="18.33203125" style="1" customWidth="1"/>
    <col min="15643" max="15643" width="9" style="1"/>
    <col min="15644" max="15644" width="5.88671875" style="1" customWidth="1"/>
    <col min="15645" max="15645" width="9.33203125" style="1" customWidth="1"/>
    <col min="15646" max="15881" width="9" style="1"/>
    <col min="15882" max="15882" width="9" style="1" customWidth="1"/>
    <col min="15883" max="15884" width="2.6640625" style="1" customWidth="1"/>
    <col min="15885" max="15885" width="15.88671875" style="1" customWidth="1"/>
    <col min="15886" max="15886" width="42.44140625" style="1" customWidth="1"/>
    <col min="15887" max="15887" width="4.77734375" style="1" customWidth="1"/>
    <col min="15888" max="15888" width="6.6640625" style="1" customWidth="1"/>
    <col min="15889" max="15889" width="6.109375" style="1" customWidth="1"/>
    <col min="15890" max="15897" width="6.6640625" style="1" customWidth="1"/>
    <col min="15898" max="15898" width="18.33203125" style="1" customWidth="1"/>
    <col min="15899" max="15899" width="9" style="1"/>
    <col min="15900" max="15900" width="5.88671875" style="1" customWidth="1"/>
    <col min="15901" max="15901" width="9.33203125" style="1" customWidth="1"/>
    <col min="15902" max="16137" width="9" style="1"/>
    <col min="16138" max="16138" width="9" style="1" customWidth="1"/>
    <col min="16139" max="16140" width="2.6640625" style="1" customWidth="1"/>
    <col min="16141" max="16141" width="15.88671875" style="1" customWidth="1"/>
    <col min="16142" max="16142" width="42.44140625" style="1" customWidth="1"/>
    <col min="16143" max="16143" width="4.77734375" style="1" customWidth="1"/>
    <col min="16144" max="16144" width="6.6640625" style="1" customWidth="1"/>
    <col min="16145" max="16145" width="6.109375" style="1" customWidth="1"/>
    <col min="16146" max="16153" width="6.6640625" style="1" customWidth="1"/>
    <col min="16154" max="16154" width="18.33203125" style="1" customWidth="1"/>
    <col min="16155" max="16155" width="9" style="1"/>
    <col min="16156" max="16156" width="5.88671875" style="1" customWidth="1"/>
    <col min="16157" max="16157" width="9.33203125" style="1" customWidth="1"/>
    <col min="16158" max="16384" width="9" style="1"/>
  </cols>
  <sheetData>
    <row r="1" spans="1:30">
      <c r="B1" s="2"/>
      <c r="C1" s="3"/>
      <c r="D1" s="3"/>
      <c r="E1" s="3"/>
      <c r="F1" s="3"/>
      <c r="G1" s="3"/>
      <c r="H1" s="3"/>
      <c r="I1" s="3"/>
      <c r="J1" s="3"/>
      <c r="K1" s="3"/>
      <c r="L1" s="3"/>
      <c r="M1" s="3"/>
      <c r="N1" s="3"/>
      <c r="O1" s="3"/>
      <c r="P1" s="3"/>
      <c r="Q1" s="3"/>
      <c r="R1" s="3"/>
      <c r="S1" s="3"/>
      <c r="T1" s="3"/>
      <c r="U1" s="3"/>
      <c r="V1" s="3"/>
      <c r="W1" s="3"/>
      <c r="X1" s="3"/>
      <c r="Y1" s="3"/>
      <c r="Z1" s="4" t="s">
        <v>128</v>
      </c>
      <c r="AA1" s="5"/>
    </row>
    <row r="2" spans="1:30" ht="19.5" customHeight="1">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5"/>
      <c r="AB2" s="1" t="s">
        <v>1</v>
      </c>
    </row>
    <row r="3" spans="1:30" ht="5.25" customHeight="1">
      <c r="B3" s="6"/>
      <c r="C3" s="6"/>
      <c r="D3" s="6"/>
      <c r="E3" s="6"/>
      <c r="F3" s="6"/>
      <c r="G3" s="6"/>
      <c r="H3" s="6"/>
      <c r="I3" s="6"/>
      <c r="J3" s="6"/>
      <c r="K3" s="6"/>
      <c r="L3" s="6"/>
      <c r="M3" s="6"/>
      <c r="N3" s="6"/>
      <c r="O3" s="6"/>
      <c r="P3" s="6"/>
      <c r="Q3" s="6"/>
      <c r="R3" s="6"/>
      <c r="S3" s="6"/>
      <c r="T3" s="6"/>
      <c r="U3" s="6"/>
      <c r="V3" s="6"/>
      <c r="W3" s="6"/>
      <c r="X3" s="6"/>
      <c r="Y3" s="6"/>
      <c r="Z3" s="6"/>
      <c r="AA3" s="5"/>
      <c r="AB3" s="1" t="s">
        <v>2</v>
      </c>
    </row>
    <row r="4" spans="1:30" ht="20.25" customHeight="1">
      <c r="B4" s="3"/>
      <c r="C4" s="157" t="s">
        <v>3</v>
      </c>
      <c r="D4" s="158"/>
      <c r="E4" s="7"/>
      <c r="F4" s="8"/>
      <c r="G4" s="3"/>
      <c r="H4" s="3"/>
      <c r="I4" s="3"/>
      <c r="J4" s="3"/>
      <c r="K4" s="3"/>
      <c r="L4" s="3"/>
      <c r="M4" s="3"/>
      <c r="N4" s="3"/>
      <c r="O4" s="3"/>
      <c r="P4" s="3"/>
      <c r="Q4" s="3"/>
      <c r="R4" s="3"/>
      <c r="S4" s="3"/>
      <c r="T4" s="3"/>
      <c r="U4" s="3"/>
      <c r="V4" s="3"/>
      <c r="W4" s="3"/>
      <c r="X4" s="159" t="s">
        <v>4</v>
      </c>
      <c r="Y4" s="159"/>
      <c r="Z4" s="9"/>
      <c r="AA4" s="5"/>
      <c r="AB4" s="1" t="s">
        <v>5</v>
      </c>
    </row>
    <row r="5" spans="1:30" ht="20.25" customHeight="1">
      <c r="B5" s="3"/>
      <c r="C5" s="160" t="s">
        <v>6</v>
      </c>
      <c r="D5" s="161"/>
      <c r="E5" s="10"/>
      <c r="F5" s="8"/>
      <c r="G5" s="3"/>
      <c r="H5" s="3"/>
      <c r="I5" s="3"/>
      <c r="J5" s="3"/>
      <c r="K5" s="3"/>
      <c r="L5" s="3"/>
      <c r="M5" s="3"/>
      <c r="N5" s="3"/>
      <c r="O5" s="3"/>
      <c r="P5" s="3"/>
      <c r="Q5" s="3"/>
      <c r="R5" s="3"/>
      <c r="S5" s="3"/>
      <c r="T5" s="3"/>
      <c r="U5" s="3"/>
      <c r="V5" s="3"/>
      <c r="W5" s="3"/>
      <c r="X5" s="11"/>
      <c r="Y5" s="11"/>
      <c r="Z5" s="12"/>
      <c r="AA5" s="5"/>
    </row>
    <row r="6" spans="1:30" ht="20.25" customHeight="1">
      <c r="B6" s="3"/>
      <c r="C6" s="160" t="s">
        <v>7</v>
      </c>
      <c r="D6" s="161"/>
      <c r="E6" s="119"/>
      <c r="F6" s="2"/>
      <c r="G6" s="3"/>
      <c r="H6" s="3"/>
      <c r="I6" s="3"/>
      <c r="J6" s="3"/>
      <c r="K6" s="3"/>
      <c r="L6" s="3"/>
      <c r="M6" s="3"/>
      <c r="N6" s="3"/>
      <c r="O6" s="3"/>
      <c r="P6" s="3"/>
      <c r="Q6" s="3"/>
      <c r="R6" s="3"/>
      <c r="S6" s="3"/>
      <c r="T6" s="3"/>
      <c r="U6" s="3"/>
      <c r="V6" s="3"/>
      <c r="W6" s="3"/>
      <c r="X6" s="159" t="s">
        <v>8</v>
      </c>
      <c r="Y6" s="159"/>
      <c r="Z6" s="7"/>
      <c r="AA6" s="5"/>
      <c r="AC6" s="13"/>
      <c r="AD6" s="13"/>
    </row>
    <row r="7" spans="1:30" ht="12" customHeight="1">
      <c r="B7" s="3"/>
      <c r="C7" s="3"/>
      <c r="D7" s="3"/>
      <c r="E7" s="3"/>
      <c r="F7" s="3"/>
      <c r="G7" s="3"/>
      <c r="H7" s="3"/>
      <c r="I7" s="3"/>
      <c r="J7" s="3"/>
      <c r="K7" s="3"/>
      <c r="L7" s="3"/>
      <c r="M7" s="3"/>
      <c r="N7" s="3"/>
      <c r="O7" s="3"/>
      <c r="P7" s="3"/>
      <c r="Q7" s="3"/>
      <c r="R7" s="3"/>
      <c r="S7" s="3"/>
      <c r="T7" s="3"/>
      <c r="U7" s="3"/>
      <c r="V7" s="3"/>
      <c r="W7" s="3"/>
      <c r="X7" s="3"/>
      <c r="Y7" s="3"/>
      <c r="Z7" s="3"/>
      <c r="AA7" s="5"/>
      <c r="AC7" s="13"/>
      <c r="AD7" s="13"/>
    </row>
    <row r="8" spans="1:30">
      <c r="B8" s="3"/>
      <c r="C8" s="2" t="s">
        <v>9</v>
      </c>
      <c r="D8" s="3"/>
      <c r="E8" s="3"/>
      <c r="F8" s="3"/>
      <c r="G8" s="3"/>
      <c r="H8" s="3"/>
      <c r="I8" s="3"/>
      <c r="J8" s="3"/>
      <c r="K8" s="3"/>
      <c r="L8" s="3"/>
      <c r="M8" s="3"/>
      <c r="N8" s="3"/>
      <c r="O8" s="3"/>
      <c r="P8" s="3"/>
      <c r="Q8" s="3"/>
      <c r="R8" s="3"/>
      <c r="S8" s="3"/>
      <c r="T8" s="3"/>
      <c r="U8" s="3"/>
      <c r="V8" s="3"/>
      <c r="W8" s="3"/>
      <c r="X8" s="3"/>
      <c r="Y8" s="3"/>
      <c r="Z8" s="3"/>
      <c r="AA8" s="5"/>
      <c r="AC8" s="13"/>
      <c r="AD8" s="13"/>
    </row>
    <row r="9" spans="1:30">
      <c r="B9" s="3"/>
      <c r="C9" s="2" t="s">
        <v>10</v>
      </c>
      <c r="D9" s="3"/>
      <c r="E9" s="3"/>
      <c r="F9" s="3"/>
      <c r="G9" s="3"/>
      <c r="H9" s="3"/>
      <c r="I9" s="3"/>
      <c r="J9" s="3"/>
      <c r="K9" s="3"/>
      <c r="L9" s="3"/>
      <c r="M9" s="3"/>
      <c r="N9" s="3"/>
      <c r="O9" s="3"/>
      <c r="P9" s="3"/>
      <c r="Q9" s="3"/>
      <c r="R9" s="3"/>
      <c r="S9" s="3"/>
      <c r="T9" s="3"/>
      <c r="U9" s="3"/>
      <c r="V9" s="3"/>
      <c r="W9" s="3"/>
      <c r="X9" s="3"/>
      <c r="Y9" s="3"/>
      <c r="Z9" s="3"/>
      <c r="AA9" s="5"/>
    </row>
    <row r="10" spans="1:30">
      <c r="B10" s="3"/>
      <c r="C10" s="2" t="s">
        <v>11</v>
      </c>
      <c r="D10" s="3"/>
      <c r="E10" s="3"/>
      <c r="F10" s="3"/>
      <c r="G10" s="3"/>
      <c r="H10" s="3"/>
      <c r="I10" s="14"/>
      <c r="J10" s="14"/>
      <c r="K10" s="14"/>
      <c r="L10" s="14"/>
      <c r="M10" s="14"/>
      <c r="N10" s="14"/>
      <c r="O10" s="14"/>
      <c r="P10" s="3"/>
      <c r="Q10" s="3"/>
      <c r="R10" s="3"/>
      <c r="S10" s="3"/>
      <c r="T10" s="3"/>
      <c r="U10" s="3"/>
      <c r="V10" s="3"/>
      <c r="W10" s="3"/>
      <c r="X10" s="3"/>
      <c r="Y10" s="3"/>
      <c r="Z10" s="3"/>
      <c r="AA10" s="5"/>
    </row>
    <row r="11" spans="1:30">
      <c r="B11" s="3"/>
      <c r="C11" s="2" t="s">
        <v>12</v>
      </c>
      <c r="D11" s="3"/>
      <c r="E11" s="3"/>
      <c r="F11" s="3"/>
      <c r="G11" s="3"/>
      <c r="H11" s="3"/>
      <c r="I11" s="14"/>
      <c r="J11" s="14"/>
      <c r="K11" s="14"/>
      <c r="L11" s="14"/>
      <c r="M11" s="14"/>
      <c r="N11" s="14"/>
      <c r="O11" s="14"/>
      <c r="P11" s="3"/>
      <c r="Q11" s="3"/>
      <c r="R11" s="3"/>
      <c r="S11" s="3"/>
      <c r="T11" s="3"/>
      <c r="U11" s="3"/>
      <c r="V11" s="3"/>
      <c r="W11" s="3"/>
      <c r="X11" s="3"/>
      <c r="Y11" s="3"/>
      <c r="Z11" s="3"/>
      <c r="AA11" s="5"/>
    </row>
    <row r="12" spans="1:30" ht="6.75" customHeight="1">
      <c r="B12" s="3"/>
      <c r="C12" s="3"/>
      <c r="D12" s="3"/>
      <c r="E12" s="3"/>
      <c r="F12" s="3"/>
      <c r="G12" s="3"/>
      <c r="H12" s="3"/>
      <c r="I12" s="3"/>
      <c r="J12" s="3"/>
      <c r="K12" s="3"/>
      <c r="L12" s="3"/>
      <c r="M12" s="3"/>
      <c r="N12" s="3"/>
      <c r="O12" s="3"/>
      <c r="P12" s="3"/>
      <c r="Q12" s="3"/>
      <c r="R12" s="3"/>
      <c r="S12" s="3"/>
      <c r="T12" s="3"/>
      <c r="U12" s="3"/>
      <c r="V12" s="3"/>
      <c r="W12" s="3"/>
      <c r="X12" s="3"/>
      <c r="Y12" s="3"/>
      <c r="Z12" s="3"/>
      <c r="AA12" s="5"/>
    </row>
    <row r="13" spans="1:30">
      <c r="B13" s="135" t="s">
        <v>13</v>
      </c>
      <c r="C13" s="135" t="s">
        <v>14</v>
      </c>
      <c r="D13" s="15"/>
      <c r="E13" s="16"/>
      <c r="F13" s="17"/>
      <c r="G13" s="144" t="s">
        <v>15</v>
      </c>
      <c r="H13" s="144"/>
      <c r="I13" s="144"/>
      <c r="J13" s="144"/>
      <c r="K13" s="144"/>
      <c r="L13" s="144"/>
      <c r="M13" s="144"/>
      <c r="N13" s="144"/>
      <c r="O13" s="144"/>
      <c r="P13" s="144"/>
      <c r="Q13" s="144"/>
      <c r="R13" s="144"/>
      <c r="S13" s="144"/>
      <c r="T13" s="144"/>
      <c r="U13" s="144"/>
      <c r="V13" s="144"/>
      <c r="W13" s="144"/>
      <c r="X13" s="144"/>
      <c r="Y13" s="18"/>
      <c r="Z13" s="16"/>
      <c r="AA13" s="5"/>
    </row>
    <row r="14" spans="1:30" ht="30.75" customHeight="1">
      <c r="B14" s="136"/>
      <c r="C14" s="136"/>
      <c r="D14" s="19" t="s">
        <v>16</v>
      </c>
      <c r="E14" s="19" t="s">
        <v>17</v>
      </c>
      <c r="F14" s="20" t="s">
        <v>18</v>
      </c>
      <c r="G14" s="21" t="s">
        <v>19</v>
      </c>
      <c r="H14" s="145" t="s">
        <v>20</v>
      </c>
      <c r="I14" s="146"/>
      <c r="J14" s="146"/>
      <c r="K14" s="146"/>
      <c r="L14" s="146"/>
      <c r="M14" s="146"/>
      <c r="N14" s="146"/>
      <c r="O14" s="146"/>
      <c r="P14" s="146"/>
      <c r="Q14" s="146"/>
      <c r="R14" s="146"/>
      <c r="S14" s="146"/>
      <c r="T14" s="146"/>
      <c r="U14" s="146"/>
      <c r="V14" s="146"/>
      <c r="W14" s="147"/>
      <c r="X14" s="22" t="s">
        <v>21</v>
      </c>
      <c r="Y14" s="21" t="s">
        <v>22</v>
      </c>
      <c r="Z14" s="23" t="s">
        <v>23</v>
      </c>
      <c r="AA14" s="5"/>
    </row>
    <row r="15" spans="1:30" ht="9" customHeight="1">
      <c r="A15" s="24" t="b">
        <v>0</v>
      </c>
      <c r="B15" s="143" t="s">
        <v>24</v>
      </c>
      <c r="C15" s="143" t="s">
        <v>25</v>
      </c>
      <c r="D15" s="132" t="s">
        <v>26</v>
      </c>
      <c r="E15" s="132" t="s">
        <v>101</v>
      </c>
      <c r="F15" s="130"/>
      <c r="G15" s="25"/>
      <c r="H15" s="139">
        <v>0</v>
      </c>
      <c r="I15" s="139">
        <v>0</v>
      </c>
      <c r="J15" s="139">
        <v>0</v>
      </c>
      <c r="K15" s="139">
        <v>0</v>
      </c>
      <c r="L15" s="139">
        <v>0</v>
      </c>
      <c r="M15" s="139">
        <v>0</v>
      </c>
      <c r="N15" s="139">
        <v>0</v>
      </c>
      <c r="O15" s="139">
        <v>0</v>
      </c>
      <c r="P15" s="139">
        <v>0</v>
      </c>
      <c r="Q15" s="139">
        <v>0</v>
      </c>
      <c r="R15" s="139">
        <v>0</v>
      </c>
      <c r="S15" s="139">
        <v>0</v>
      </c>
      <c r="T15" s="139">
        <v>0</v>
      </c>
      <c r="U15" s="139">
        <v>0</v>
      </c>
      <c r="V15" s="139">
        <v>0</v>
      </c>
      <c r="W15" s="139">
        <v>0</v>
      </c>
      <c r="X15" s="26"/>
      <c r="Y15" s="164"/>
      <c r="Z15" s="137"/>
      <c r="AA15" s="5"/>
      <c r="AB15" s="27"/>
    </row>
    <row r="16" spans="1:30" ht="9" customHeight="1">
      <c r="A16" s="24"/>
      <c r="B16" s="163"/>
      <c r="C16" s="151"/>
      <c r="D16" s="153"/>
      <c r="E16" s="153"/>
      <c r="F16" s="162"/>
      <c r="G16" s="25"/>
      <c r="H16" s="140"/>
      <c r="I16" s="140"/>
      <c r="J16" s="140"/>
      <c r="K16" s="140"/>
      <c r="L16" s="140"/>
      <c r="M16" s="140"/>
      <c r="N16" s="140"/>
      <c r="O16" s="140"/>
      <c r="P16" s="140"/>
      <c r="Q16" s="140"/>
      <c r="R16" s="140"/>
      <c r="S16" s="140"/>
      <c r="T16" s="140"/>
      <c r="U16" s="140"/>
      <c r="V16" s="140"/>
      <c r="W16" s="140"/>
      <c r="X16" s="28"/>
      <c r="Y16" s="165"/>
      <c r="Z16" s="138"/>
      <c r="AA16" s="5"/>
    </row>
    <row r="17" spans="1:27">
      <c r="A17" s="24"/>
      <c r="B17" s="163"/>
      <c r="C17" s="151"/>
      <c r="D17" s="133"/>
      <c r="E17" s="133"/>
      <c r="F17" s="131"/>
      <c r="G17" s="29"/>
      <c r="H17" s="30"/>
      <c r="I17" s="30"/>
      <c r="J17" s="30"/>
      <c r="K17" s="30"/>
      <c r="L17" s="30"/>
      <c r="M17" s="30"/>
      <c r="N17" s="30"/>
      <c r="O17" s="30"/>
      <c r="P17" s="30"/>
      <c r="Q17" s="30"/>
      <c r="R17" s="30"/>
      <c r="S17" s="30"/>
      <c r="T17" s="30"/>
      <c r="U17" s="30"/>
      <c r="V17" s="30"/>
      <c r="W17" s="30"/>
      <c r="X17" s="31"/>
      <c r="Y17" s="32" t="str">
        <f>IF(COUNTIF(H17:W17,"文書注意"),"不適",IF(COUNTA(H17:W17)&lt;&gt;0,COUNTIF(H17:W17,"適正")/SUBTOTAL(3,H17:W17),""))</f>
        <v/>
      </c>
      <c r="Z17" s="166"/>
      <c r="AA17" s="5"/>
    </row>
    <row r="18" spans="1:27" ht="13.5" customHeight="1">
      <c r="A18" s="24"/>
      <c r="B18" s="163"/>
      <c r="C18" s="151"/>
      <c r="D18" s="33" t="s">
        <v>27</v>
      </c>
      <c r="E18" s="154" t="s">
        <v>28</v>
      </c>
      <c r="F18" s="34"/>
      <c r="G18" s="25"/>
      <c r="H18" s="35">
        <v>0</v>
      </c>
      <c r="I18" s="35">
        <v>0</v>
      </c>
      <c r="J18" s="35">
        <v>0</v>
      </c>
      <c r="K18" s="35">
        <v>0</v>
      </c>
      <c r="L18" s="35">
        <v>0</v>
      </c>
      <c r="M18" s="35">
        <v>0</v>
      </c>
      <c r="N18" s="35">
        <v>0</v>
      </c>
      <c r="O18" s="35">
        <v>0</v>
      </c>
      <c r="P18" s="35">
        <v>0</v>
      </c>
      <c r="Q18" s="35">
        <v>0</v>
      </c>
      <c r="R18" s="35">
        <v>0</v>
      </c>
      <c r="S18" s="35">
        <v>0</v>
      </c>
      <c r="T18" s="35">
        <v>0</v>
      </c>
      <c r="U18" s="35">
        <v>0</v>
      </c>
      <c r="V18" s="35">
        <v>0</v>
      </c>
      <c r="W18" s="35">
        <v>0</v>
      </c>
      <c r="X18" s="28"/>
      <c r="Y18" s="36"/>
      <c r="Z18" s="137"/>
      <c r="AA18" s="5"/>
    </row>
    <row r="19" spans="1:27" ht="16.5" customHeight="1">
      <c r="A19" s="24"/>
      <c r="B19" s="163"/>
      <c r="C19" s="151"/>
      <c r="D19" s="33"/>
      <c r="E19" s="155"/>
      <c r="F19" s="37"/>
      <c r="G19" s="29"/>
      <c r="H19" s="30"/>
      <c r="I19" s="30"/>
      <c r="J19" s="30"/>
      <c r="K19" s="30"/>
      <c r="L19" s="30"/>
      <c r="M19" s="30"/>
      <c r="N19" s="30"/>
      <c r="O19" s="30"/>
      <c r="P19" s="30"/>
      <c r="Q19" s="30"/>
      <c r="R19" s="30"/>
      <c r="S19" s="30"/>
      <c r="T19" s="30"/>
      <c r="U19" s="30"/>
      <c r="V19" s="30"/>
      <c r="W19" s="30"/>
      <c r="X19" s="31"/>
      <c r="Y19" s="32" t="str">
        <f>IF(COUNTIF(H19:W19,"文書注意"),"不適",IF(COUNTA(H19:W19)&lt;&gt;0,COUNTIF(H19:W19,"適正")/SUBTOTAL(3,H19:W19),""))</f>
        <v/>
      </c>
      <c r="Z19" s="138"/>
    </row>
    <row r="20" spans="1:27" ht="16.5" customHeight="1">
      <c r="A20" s="24" t="b">
        <v>0</v>
      </c>
      <c r="B20" s="163"/>
      <c r="C20" s="151"/>
      <c r="D20" s="132" t="s">
        <v>29</v>
      </c>
      <c r="E20" s="132" t="s">
        <v>30</v>
      </c>
      <c r="F20" s="130"/>
      <c r="G20" s="39" t="s">
        <v>31</v>
      </c>
      <c r="H20" s="35">
        <v>0</v>
      </c>
      <c r="I20" s="35">
        <v>0</v>
      </c>
      <c r="J20" s="35">
        <v>0</v>
      </c>
      <c r="K20" s="35">
        <v>0</v>
      </c>
      <c r="L20" s="35">
        <v>0</v>
      </c>
      <c r="M20" s="35">
        <v>0</v>
      </c>
      <c r="N20" s="35">
        <v>0</v>
      </c>
      <c r="O20" s="35">
        <v>0</v>
      </c>
      <c r="P20" s="35">
        <v>0</v>
      </c>
      <c r="Q20" s="35">
        <v>0</v>
      </c>
      <c r="R20" s="35">
        <v>0</v>
      </c>
      <c r="S20" s="35">
        <v>0</v>
      </c>
      <c r="T20" s="35">
        <v>0</v>
      </c>
      <c r="U20" s="35">
        <v>0</v>
      </c>
      <c r="V20" s="35">
        <v>0</v>
      </c>
      <c r="W20" s="35">
        <v>0</v>
      </c>
      <c r="X20" s="26"/>
      <c r="Y20" s="40"/>
      <c r="Z20" s="137"/>
    </row>
    <row r="21" spans="1:27" ht="14.25" customHeight="1">
      <c r="A21" s="24"/>
      <c r="B21" s="163"/>
      <c r="C21" s="151"/>
      <c r="D21" s="153"/>
      <c r="E21" s="133"/>
      <c r="F21" s="162"/>
      <c r="G21" s="30"/>
      <c r="H21" s="30"/>
      <c r="I21" s="30"/>
      <c r="J21" s="30"/>
      <c r="K21" s="30"/>
      <c r="L21" s="30"/>
      <c r="M21" s="30"/>
      <c r="N21" s="30"/>
      <c r="O21" s="30"/>
      <c r="P21" s="30"/>
      <c r="Q21" s="30"/>
      <c r="R21" s="30"/>
      <c r="S21" s="30"/>
      <c r="T21" s="30"/>
      <c r="U21" s="30"/>
      <c r="V21" s="30"/>
      <c r="W21" s="30"/>
      <c r="X21" s="31"/>
      <c r="Y21" s="32" t="str">
        <f>IF(COUNTIF(G21:W21,"文書注意"),"不適",IF(COUNTA(G21:W21)&lt;&gt;0,COUNTIF(G21:W21,"適正")/SUBTOTAL(3,G21:W21),""))</f>
        <v/>
      </c>
      <c r="Z21" s="138"/>
    </row>
    <row r="22" spans="1:27" ht="18.75" customHeight="1">
      <c r="A22" s="24"/>
      <c r="B22" s="163"/>
      <c r="C22" s="151"/>
      <c r="D22" s="41"/>
      <c r="E22" s="132" t="s">
        <v>32</v>
      </c>
      <c r="F22" s="162"/>
      <c r="G22" s="25"/>
      <c r="H22" s="35">
        <v>0</v>
      </c>
      <c r="I22" s="35">
        <v>0</v>
      </c>
      <c r="J22" s="35">
        <v>0</v>
      </c>
      <c r="K22" s="35">
        <v>0</v>
      </c>
      <c r="L22" s="35">
        <v>0</v>
      </c>
      <c r="M22" s="35">
        <v>0</v>
      </c>
      <c r="N22" s="35">
        <v>0</v>
      </c>
      <c r="O22" s="35">
        <v>0</v>
      </c>
      <c r="P22" s="35">
        <v>0</v>
      </c>
      <c r="Q22" s="35">
        <v>0</v>
      </c>
      <c r="R22" s="35">
        <v>0</v>
      </c>
      <c r="S22" s="35">
        <v>0</v>
      </c>
      <c r="T22" s="35">
        <v>0</v>
      </c>
      <c r="U22" s="35">
        <v>0</v>
      </c>
      <c r="V22" s="35">
        <v>0</v>
      </c>
      <c r="W22" s="35">
        <v>0</v>
      </c>
      <c r="X22" s="26"/>
      <c r="Y22" s="42"/>
      <c r="Z22" s="137"/>
    </row>
    <row r="23" spans="1:27" ht="15" customHeight="1">
      <c r="A23" s="24"/>
      <c r="B23" s="43"/>
      <c r="C23" s="151"/>
      <c r="D23" s="41"/>
      <c r="E23" s="133"/>
      <c r="F23" s="162"/>
      <c r="G23" s="25"/>
      <c r="H23" s="30"/>
      <c r="I23" s="30"/>
      <c r="J23" s="30"/>
      <c r="K23" s="30"/>
      <c r="L23" s="30"/>
      <c r="M23" s="30"/>
      <c r="N23" s="30"/>
      <c r="O23" s="30"/>
      <c r="P23" s="30"/>
      <c r="Q23" s="30"/>
      <c r="R23" s="30"/>
      <c r="S23" s="30"/>
      <c r="T23" s="30"/>
      <c r="U23" s="30"/>
      <c r="V23" s="30"/>
      <c r="W23" s="30"/>
      <c r="X23" s="31"/>
      <c r="Y23" s="32" t="str">
        <f>IF(COUNTIF(H23:W23,"文書注意"),"不適",IF(COUNTA(H23:W23)&lt;&gt;0,COUNTIF(H23:W23,"適正")/SUBTOTAL(3,H23:W23),""))</f>
        <v/>
      </c>
      <c r="Z23" s="138"/>
    </row>
    <row r="24" spans="1:27" ht="15.75" customHeight="1">
      <c r="A24" s="24"/>
      <c r="B24" s="43"/>
      <c r="C24" s="44"/>
      <c r="D24" s="41"/>
      <c r="E24" s="132" t="s">
        <v>117</v>
      </c>
      <c r="F24" s="162"/>
      <c r="G24" s="45"/>
      <c r="H24" s="35">
        <v>0</v>
      </c>
      <c r="I24" s="46"/>
      <c r="J24" s="46"/>
      <c r="K24" s="46"/>
      <c r="L24" s="46"/>
      <c r="M24" s="46"/>
      <c r="N24" s="46"/>
      <c r="O24" s="46"/>
      <c r="P24" s="46"/>
      <c r="Q24" s="46"/>
      <c r="R24" s="46"/>
      <c r="S24" s="46"/>
      <c r="T24" s="46"/>
      <c r="U24" s="46"/>
      <c r="V24" s="46"/>
      <c r="W24" s="46"/>
      <c r="X24" s="26"/>
      <c r="Y24" s="16"/>
      <c r="Z24" s="137"/>
    </row>
    <row r="25" spans="1:27" ht="15.75" customHeight="1">
      <c r="A25" s="24"/>
      <c r="B25" s="43"/>
      <c r="C25" s="44"/>
      <c r="D25" s="47"/>
      <c r="E25" s="133"/>
      <c r="F25" s="131"/>
      <c r="G25" s="48"/>
      <c r="H25" s="30"/>
      <c r="I25" s="49"/>
      <c r="J25" s="49"/>
      <c r="K25" s="49"/>
      <c r="L25" s="49"/>
      <c r="M25" s="49"/>
      <c r="N25" s="49"/>
      <c r="O25" s="49"/>
      <c r="P25" s="49"/>
      <c r="Q25" s="49"/>
      <c r="R25" s="49"/>
      <c r="S25" s="49"/>
      <c r="T25" s="49"/>
      <c r="U25" s="49"/>
      <c r="V25" s="49"/>
      <c r="W25" s="49"/>
      <c r="X25" s="31"/>
      <c r="Y25" s="32" t="str">
        <f>IF(COUNTIF(H25:W25,"文書注意"),"不適",IF(COUNTA(H25:W25)&lt;&gt;0,COUNTIF(H25:W25,"適正")/SUBTOTAL(3,H25:W25),""))</f>
        <v/>
      </c>
      <c r="Z25" s="138"/>
    </row>
    <row r="26" spans="1:27" ht="14.25" customHeight="1">
      <c r="A26" s="24"/>
      <c r="B26" s="43"/>
      <c r="C26" s="50"/>
      <c r="D26" s="132" t="s">
        <v>118</v>
      </c>
      <c r="E26" s="132" t="s">
        <v>103</v>
      </c>
      <c r="F26" s="51"/>
      <c r="G26" s="45"/>
      <c r="H26" s="35">
        <v>0</v>
      </c>
      <c r="I26" s="35">
        <v>0</v>
      </c>
      <c r="J26" s="35">
        <v>0</v>
      </c>
      <c r="K26" s="35">
        <v>0</v>
      </c>
      <c r="L26" s="35">
        <v>0</v>
      </c>
      <c r="M26" s="35">
        <v>0</v>
      </c>
      <c r="N26" s="35">
        <v>0</v>
      </c>
      <c r="O26" s="35">
        <v>0</v>
      </c>
      <c r="P26" s="35">
        <v>0</v>
      </c>
      <c r="Q26" s="35">
        <v>0</v>
      </c>
      <c r="R26" s="35">
        <v>0</v>
      </c>
      <c r="S26" s="35">
        <v>0</v>
      </c>
      <c r="T26" s="35">
        <v>0</v>
      </c>
      <c r="U26" s="35">
        <v>0</v>
      </c>
      <c r="V26" s="35">
        <v>0</v>
      </c>
      <c r="W26" s="35">
        <v>0</v>
      </c>
      <c r="X26" s="26"/>
      <c r="Y26" s="52"/>
      <c r="Z26" s="137"/>
    </row>
    <row r="27" spans="1:27" ht="14.25" customHeight="1">
      <c r="A27" s="24"/>
      <c r="B27" s="43"/>
      <c r="C27" s="50"/>
      <c r="D27" s="133"/>
      <c r="E27" s="133"/>
      <c r="F27" s="37"/>
      <c r="G27" s="48"/>
      <c r="H27" s="30"/>
      <c r="I27" s="30"/>
      <c r="J27" s="30"/>
      <c r="K27" s="30"/>
      <c r="L27" s="30"/>
      <c r="M27" s="30"/>
      <c r="N27" s="30"/>
      <c r="O27" s="30"/>
      <c r="P27" s="30"/>
      <c r="Q27" s="30"/>
      <c r="R27" s="30"/>
      <c r="S27" s="30"/>
      <c r="T27" s="30"/>
      <c r="U27" s="30"/>
      <c r="V27" s="30"/>
      <c r="W27" s="30"/>
      <c r="X27" s="31"/>
      <c r="Y27" s="32" t="str">
        <f>IF(COUNTIF(H27:W27,"文書注意"),"不適",IF(COUNTA(H27:W27)&lt;&gt;0,COUNTIF(H27:W27,"適正")/SUBTOTAL(3,H27:W27),""))</f>
        <v/>
      </c>
      <c r="Z27" s="138"/>
    </row>
    <row r="28" spans="1:27" ht="15" customHeight="1">
      <c r="A28" s="24"/>
      <c r="B28" s="43"/>
      <c r="C28" s="50"/>
      <c r="D28" s="132" t="s">
        <v>33</v>
      </c>
      <c r="E28" s="132" t="s">
        <v>34</v>
      </c>
      <c r="F28" s="51"/>
      <c r="G28" s="45"/>
      <c r="H28" s="35">
        <v>0</v>
      </c>
      <c r="I28" s="35">
        <v>0</v>
      </c>
      <c r="J28" s="35">
        <v>0</v>
      </c>
      <c r="K28" s="35">
        <v>0</v>
      </c>
      <c r="L28" s="35">
        <v>0</v>
      </c>
      <c r="M28" s="35">
        <v>0</v>
      </c>
      <c r="N28" s="35">
        <v>0</v>
      </c>
      <c r="O28" s="35">
        <v>0</v>
      </c>
      <c r="P28" s="35">
        <v>0</v>
      </c>
      <c r="Q28" s="35">
        <v>0</v>
      </c>
      <c r="R28" s="35">
        <v>0</v>
      </c>
      <c r="S28" s="35">
        <v>0</v>
      </c>
      <c r="T28" s="35">
        <v>0</v>
      </c>
      <c r="U28" s="35">
        <v>0</v>
      </c>
      <c r="V28" s="35">
        <v>0</v>
      </c>
      <c r="W28" s="35">
        <v>0</v>
      </c>
      <c r="X28" s="26"/>
      <c r="Y28" s="16"/>
      <c r="Z28" s="137"/>
    </row>
    <row r="29" spans="1:27" ht="15" customHeight="1">
      <c r="A29" s="24"/>
      <c r="B29" s="43"/>
      <c r="C29" s="50"/>
      <c r="D29" s="133"/>
      <c r="E29" s="133"/>
      <c r="F29" s="37"/>
      <c r="G29" s="48"/>
      <c r="H29" s="30"/>
      <c r="I29" s="30"/>
      <c r="J29" s="30"/>
      <c r="K29" s="30"/>
      <c r="L29" s="30"/>
      <c r="M29" s="30"/>
      <c r="N29" s="30"/>
      <c r="O29" s="30"/>
      <c r="P29" s="30"/>
      <c r="Q29" s="30"/>
      <c r="R29" s="30"/>
      <c r="S29" s="30"/>
      <c r="T29" s="30"/>
      <c r="U29" s="30"/>
      <c r="V29" s="30"/>
      <c r="W29" s="30"/>
      <c r="X29" s="31"/>
      <c r="Y29" s="32" t="str">
        <f>IF(COUNTIF(H29:W29,"文書注意"),"不適",IF(COUNTA(H29:W29)&lt;&gt;0,COUNTIF(H29:W29,"適正")/SUBTOTAL(3,H29:W29),""))</f>
        <v/>
      </c>
      <c r="Z29" s="138"/>
    </row>
    <row r="30" spans="1:27" ht="15.75" customHeight="1">
      <c r="A30" s="24"/>
      <c r="B30" s="43"/>
      <c r="C30" s="50"/>
      <c r="D30" s="132" t="s">
        <v>35</v>
      </c>
      <c r="E30" s="132" t="s">
        <v>119</v>
      </c>
      <c r="F30" s="130"/>
      <c r="G30" s="53"/>
      <c r="H30" s="35">
        <v>0</v>
      </c>
      <c r="I30" s="35">
        <v>0</v>
      </c>
      <c r="J30" s="35">
        <v>0</v>
      </c>
      <c r="K30" s="35">
        <v>0</v>
      </c>
      <c r="L30" s="35">
        <v>0</v>
      </c>
      <c r="M30" s="35">
        <v>0</v>
      </c>
      <c r="N30" s="35">
        <v>0</v>
      </c>
      <c r="O30" s="35">
        <v>0</v>
      </c>
      <c r="P30" s="35">
        <v>0</v>
      </c>
      <c r="Q30" s="35">
        <v>0</v>
      </c>
      <c r="R30" s="35">
        <v>0</v>
      </c>
      <c r="S30" s="35">
        <v>0</v>
      </c>
      <c r="T30" s="35">
        <v>0</v>
      </c>
      <c r="U30" s="35">
        <v>0</v>
      </c>
      <c r="V30" s="35">
        <v>0</v>
      </c>
      <c r="W30" s="35">
        <v>0</v>
      </c>
      <c r="X30" s="41"/>
      <c r="Y30" s="41"/>
      <c r="Z30" s="137"/>
    </row>
    <row r="31" spans="1:27" ht="17.25" customHeight="1">
      <c r="A31" s="24" t="b">
        <v>0</v>
      </c>
      <c r="B31" s="43"/>
      <c r="C31" s="50"/>
      <c r="D31" s="133"/>
      <c r="E31" s="133"/>
      <c r="F31" s="131"/>
      <c r="G31" s="53"/>
      <c r="H31" s="30"/>
      <c r="I31" s="30"/>
      <c r="J31" s="30"/>
      <c r="K31" s="30"/>
      <c r="L31" s="30"/>
      <c r="M31" s="30"/>
      <c r="N31" s="30"/>
      <c r="O31" s="30"/>
      <c r="P31" s="30"/>
      <c r="Q31" s="30"/>
      <c r="R31" s="30"/>
      <c r="S31" s="30"/>
      <c r="T31" s="30"/>
      <c r="U31" s="30"/>
      <c r="V31" s="30"/>
      <c r="W31" s="30"/>
      <c r="X31" s="41"/>
      <c r="Y31" s="32" t="str">
        <f>IF(COUNTIF(H31:W31,"文書注意"),"不適",IF(COUNTA(H31:W31)&lt;&gt;0,COUNTIF(H31:W31,"適正")/SUBTOTAL(3,H31:W31),""))</f>
        <v/>
      </c>
      <c r="Z31" s="138"/>
    </row>
    <row r="32" spans="1:27" ht="15" customHeight="1">
      <c r="A32" s="24"/>
      <c r="B32" s="43"/>
      <c r="C32" s="50"/>
      <c r="D32" s="132" t="s">
        <v>36</v>
      </c>
      <c r="E32" s="132" t="s">
        <v>104</v>
      </c>
      <c r="F32" s="130"/>
      <c r="G32" s="45"/>
      <c r="H32" s="35">
        <v>0</v>
      </c>
      <c r="I32" s="35">
        <v>0</v>
      </c>
      <c r="J32" s="35">
        <v>0</v>
      </c>
      <c r="K32" s="35">
        <v>0</v>
      </c>
      <c r="L32" s="35">
        <v>0</v>
      </c>
      <c r="M32" s="35">
        <v>0</v>
      </c>
      <c r="N32" s="35">
        <v>0</v>
      </c>
      <c r="O32" s="35">
        <v>0</v>
      </c>
      <c r="P32" s="35">
        <v>0</v>
      </c>
      <c r="Q32" s="35">
        <v>0</v>
      </c>
      <c r="R32" s="35">
        <v>0</v>
      </c>
      <c r="S32" s="35">
        <v>0</v>
      </c>
      <c r="T32" s="35">
        <v>0</v>
      </c>
      <c r="U32" s="35">
        <v>0</v>
      </c>
      <c r="V32" s="35">
        <v>0</v>
      </c>
      <c r="W32" s="35">
        <v>0</v>
      </c>
      <c r="X32" s="26"/>
      <c r="Y32" s="16"/>
      <c r="Z32" s="137"/>
    </row>
    <row r="33" spans="1:26" ht="15" customHeight="1">
      <c r="A33" s="24"/>
      <c r="B33" s="43"/>
      <c r="C33" s="50"/>
      <c r="D33" s="133"/>
      <c r="E33" s="133"/>
      <c r="F33" s="131"/>
      <c r="G33" s="48"/>
      <c r="H33" s="30"/>
      <c r="I33" s="30"/>
      <c r="J33" s="30"/>
      <c r="K33" s="30"/>
      <c r="L33" s="30"/>
      <c r="M33" s="30"/>
      <c r="N33" s="30"/>
      <c r="O33" s="30"/>
      <c r="P33" s="30"/>
      <c r="Q33" s="30"/>
      <c r="R33" s="30"/>
      <c r="S33" s="30"/>
      <c r="T33" s="30"/>
      <c r="U33" s="30"/>
      <c r="V33" s="30"/>
      <c r="W33" s="30"/>
      <c r="X33" s="31"/>
      <c r="Y33" s="32" t="str">
        <f>IF(COUNTIF(H33:W33,"文書注意"),"不適",IF(COUNTA(H33:W33)&lt;&gt;0,COUNTIF(H33:W33,"適正")/SUBTOTAL(3,H33:W33),""))</f>
        <v/>
      </c>
      <c r="Z33" s="138"/>
    </row>
    <row r="34" spans="1:26" ht="15" customHeight="1">
      <c r="A34" s="24"/>
      <c r="B34" s="43"/>
      <c r="C34" s="50"/>
      <c r="D34" s="132" t="s">
        <v>37</v>
      </c>
      <c r="E34" s="132" t="s">
        <v>38</v>
      </c>
      <c r="F34" s="130"/>
      <c r="G34" s="45"/>
      <c r="H34" s="35">
        <v>0</v>
      </c>
      <c r="I34" s="35">
        <v>0</v>
      </c>
      <c r="J34" s="35">
        <v>0</v>
      </c>
      <c r="K34" s="35">
        <v>0</v>
      </c>
      <c r="L34" s="35">
        <v>0</v>
      </c>
      <c r="M34" s="35">
        <v>0</v>
      </c>
      <c r="N34" s="35">
        <v>0</v>
      </c>
      <c r="O34" s="35">
        <v>0</v>
      </c>
      <c r="P34" s="35">
        <v>0</v>
      </c>
      <c r="Q34" s="35">
        <v>0</v>
      </c>
      <c r="R34" s="35">
        <v>0</v>
      </c>
      <c r="S34" s="35">
        <v>0</v>
      </c>
      <c r="T34" s="35">
        <v>0</v>
      </c>
      <c r="U34" s="35">
        <v>0</v>
      </c>
      <c r="V34" s="35">
        <v>0</v>
      </c>
      <c r="W34" s="35">
        <v>0</v>
      </c>
      <c r="X34" s="26"/>
      <c r="Y34" s="52"/>
      <c r="Z34" s="137"/>
    </row>
    <row r="35" spans="1:26" ht="15" customHeight="1">
      <c r="A35" s="24"/>
      <c r="B35" s="43"/>
      <c r="C35" s="50"/>
      <c r="D35" s="153"/>
      <c r="E35" s="133"/>
      <c r="F35" s="162"/>
      <c r="G35" s="48"/>
      <c r="H35" s="30"/>
      <c r="I35" s="30"/>
      <c r="J35" s="30"/>
      <c r="K35" s="30"/>
      <c r="L35" s="30"/>
      <c r="M35" s="30"/>
      <c r="N35" s="30"/>
      <c r="O35" s="30"/>
      <c r="P35" s="30"/>
      <c r="Q35" s="30"/>
      <c r="R35" s="30"/>
      <c r="S35" s="30"/>
      <c r="T35" s="30"/>
      <c r="U35" s="30"/>
      <c r="V35" s="30"/>
      <c r="W35" s="30"/>
      <c r="X35" s="31"/>
      <c r="Y35" s="32" t="str">
        <f>IF(COUNTIF(H35:W35,"文書注意"),"不適",IF(COUNTA(H35:W35)&lt;&gt;0,COUNTIF(H35:W35,"適正")/SUBTOTAL(3,H35:W35),""))</f>
        <v/>
      </c>
      <c r="Z35" s="138"/>
    </row>
    <row r="36" spans="1:26" ht="15" customHeight="1">
      <c r="A36" s="24"/>
      <c r="B36" s="43"/>
      <c r="C36" s="50"/>
      <c r="D36" s="41"/>
      <c r="E36" s="132" t="s">
        <v>105</v>
      </c>
      <c r="F36" s="162"/>
      <c r="G36" s="45"/>
      <c r="H36" s="35">
        <v>0</v>
      </c>
      <c r="I36" s="35">
        <v>0</v>
      </c>
      <c r="J36" s="35">
        <v>0</v>
      </c>
      <c r="K36" s="35">
        <v>0</v>
      </c>
      <c r="L36" s="35">
        <v>0</v>
      </c>
      <c r="M36" s="35">
        <v>0</v>
      </c>
      <c r="N36" s="35">
        <v>0</v>
      </c>
      <c r="O36" s="35">
        <v>0</v>
      </c>
      <c r="P36" s="35">
        <v>0</v>
      </c>
      <c r="Q36" s="35">
        <v>0</v>
      </c>
      <c r="R36" s="35">
        <v>0</v>
      </c>
      <c r="S36" s="35">
        <v>0</v>
      </c>
      <c r="T36" s="35">
        <v>0</v>
      </c>
      <c r="U36" s="35">
        <v>0</v>
      </c>
      <c r="V36" s="35">
        <v>0</v>
      </c>
      <c r="W36" s="35">
        <v>0</v>
      </c>
      <c r="X36" s="26"/>
      <c r="Y36" s="16"/>
      <c r="Z36" s="137"/>
    </row>
    <row r="37" spans="1:26" ht="15" customHeight="1">
      <c r="A37" s="24"/>
      <c r="B37" s="43"/>
      <c r="C37" s="50"/>
      <c r="D37" s="41"/>
      <c r="E37" s="133"/>
      <c r="F37" s="162"/>
      <c r="G37" s="48"/>
      <c r="H37" s="30"/>
      <c r="I37" s="30"/>
      <c r="J37" s="30"/>
      <c r="K37" s="30"/>
      <c r="L37" s="30"/>
      <c r="M37" s="30"/>
      <c r="N37" s="30"/>
      <c r="O37" s="30"/>
      <c r="P37" s="30"/>
      <c r="Q37" s="30"/>
      <c r="R37" s="30"/>
      <c r="S37" s="30"/>
      <c r="T37" s="30"/>
      <c r="U37" s="30"/>
      <c r="V37" s="30"/>
      <c r="W37" s="30"/>
      <c r="X37" s="31"/>
      <c r="Y37" s="32" t="str">
        <f>IF(COUNTIF(H37:W37,"文書注意"),"不適",IF(COUNTA(H37:W37)&lt;&gt;0,COUNTIF(H37:W37,"適正")/SUBTOTAL(3,H37:W37),""))</f>
        <v/>
      </c>
      <c r="Z37" s="138"/>
    </row>
    <row r="38" spans="1:26" ht="15.75" customHeight="1">
      <c r="A38" s="24"/>
      <c r="B38" s="43"/>
      <c r="C38" s="50"/>
      <c r="D38" s="41"/>
      <c r="E38" s="154" t="s">
        <v>39</v>
      </c>
      <c r="F38" s="162"/>
      <c r="G38" s="45"/>
      <c r="H38" s="35">
        <v>0</v>
      </c>
      <c r="I38" s="35">
        <v>0</v>
      </c>
      <c r="J38" s="35">
        <v>0</v>
      </c>
      <c r="K38" s="35">
        <v>0</v>
      </c>
      <c r="L38" s="35">
        <v>0</v>
      </c>
      <c r="M38" s="35">
        <v>0</v>
      </c>
      <c r="N38" s="35">
        <v>0</v>
      </c>
      <c r="O38" s="35">
        <v>0</v>
      </c>
      <c r="P38" s="35">
        <v>0</v>
      </c>
      <c r="Q38" s="35">
        <v>0</v>
      </c>
      <c r="R38" s="35">
        <v>0</v>
      </c>
      <c r="S38" s="35">
        <v>0</v>
      </c>
      <c r="T38" s="35">
        <v>0</v>
      </c>
      <c r="U38" s="35">
        <v>0</v>
      </c>
      <c r="V38" s="35">
        <v>0</v>
      </c>
      <c r="W38" s="35">
        <v>0</v>
      </c>
      <c r="X38" s="26"/>
      <c r="Y38" s="16"/>
      <c r="Z38" s="137"/>
    </row>
    <row r="39" spans="1:26" ht="15.75" customHeight="1">
      <c r="A39" s="24"/>
      <c r="B39" s="43"/>
      <c r="C39" s="50"/>
      <c r="D39" s="41"/>
      <c r="E39" s="155"/>
      <c r="F39" s="162"/>
      <c r="G39" s="48"/>
      <c r="H39" s="30"/>
      <c r="I39" s="30"/>
      <c r="J39" s="30"/>
      <c r="K39" s="30"/>
      <c r="L39" s="30"/>
      <c r="M39" s="30"/>
      <c r="N39" s="30"/>
      <c r="O39" s="30"/>
      <c r="P39" s="30"/>
      <c r="Q39" s="30"/>
      <c r="R39" s="30"/>
      <c r="S39" s="30"/>
      <c r="T39" s="30"/>
      <c r="U39" s="30"/>
      <c r="V39" s="30"/>
      <c r="W39" s="30"/>
      <c r="X39" s="31"/>
      <c r="Y39" s="32" t="str">
        <f>IF(COUNTIF(H39:W39,"文書注意"),"不適",IF(COUNTA(H39:W39)&lt;&gt;0,COUNTIF(H39:W39,"適正")/SUBTOTAL(3,H39:W39),""))</f>
        <v/>
      </c>
      <c r="Z39" s="138"/>
    </row>
    <row r="40" spans="1:26" ht="15.75" customHeight="1">
      <c r="A40" s="24"/>
      <c r="B40" s="43"/>
      <c r="C40" s="50"/>
      <c r="D40" s="41"/>
      <c r="E40" s="132" t="s">
        <v>40</v>
      </c>
      <c r="F40" s="162"/>
      <c r="G40" s="45"/>
      <c r="H40" s="35">
        <v>0</v>
      </c>
      <c r="I40" s="35">
        <v>0</v>
      </c>
      <c r="J40" s="35">
        <v>0</v>
      </c>
      <c r="K40" s="35">
        <v>0</v>
      </c>
      <c r="L40" s="35">
        <v>0</v>
      </c>
      <c r="M40" s="35">
        <v>0</v>
      </c>
      <c r="N40" s="35">
        <v>0</v>
      </c>
      <c r="O40" s="35">
        <v>0</v>
      </c>
      <c r="P40" s="35">
        <v>0</v>
      </c>
      <c r="Q40" s="35">
        <v>0</v>
      </c>
      <c r="R40" s="35">
        <v>0</v>
      </c>
      <c r="S40" s="35">
        <v>0</v>
      </c>
      <c r="T40" s="35">
        <v>0</v>
      </c>
      <c r="U40" s="35">
        <v>0</v>
      </c>
      <c r="V40" s="35">
        <v>0</v>
      </c>
      <c r="W40" s="35">
        <v>0</v>
      </c>
      <c r="X40" s="26"/>
      <c r="Y40" s="16"/>
      <c r="Z40" s="137"/>
    </row>
    <row r="41" spans="1:26" ht="15.75" customHeight="1">
      <c r="A41" s="24"/>
      <c r="B41" s="54"/>
      <c r="C41" s="55"/>
      <c r="D41" s="47"/>
      <c r="E41" s="133"/>
      <c r="F41" s="131"/>
      <c r="G41" s="48"/>
      <c r="H41" s="30"/>
      <c r="I41" s="30"/>
      <c r="J41" s="30"/>
      <c r="K41" s="30"/>
      <c r="L41" s="30"/>
      <c r="M41" s="30"/>
      <c r="N41" s="30"/>
      <c r="O41" s="30"/>
      <c r="P41" s="30"/>
      <c r="Q41" s="30"/>
      <c r="R41" s="30"/>
      <c r="S41" s="30"/>
      <c r="T41" s="30"/>
      <c r="U41" s="30"/>
      <c r="V41" s="30"/>
      <c r="W41" s="30"/>
      <c r="X41" s="31"/>
      <c r="Y41" s="32" t="str">
        <f>IF(COUNTIF(H41:W41,"文書注意"),"不適",IF(COUNTA(H41:W41)&lt;&gt;0,COUNTIF(H41:W41,"適正")/SUBTOTAL(3,H41:W41),""))</f>
        <v/>
      </c>
      <c r="Z41" s="166"/>
    </row>
    <row r="42" spans="1:26">
      <c r="A42" s="24"/>
      <c r="B42" s="56"/>
      <c r="C42" s="50"/>
      <c r="D42" s="2"/>
      <c r="E42" s="57"/>
      <c r="F42" s="57"/>
      <c r="G42" s="2"/>
      <c r="H42" s="2"/>
      <c r="I42" s="2"/>
      <c r="J42" s="2"/>
      <c r="K42" s="2"/>
      <c r="L42" s="2"/>
      <c r="M42" s="2"/>
      <c r="N42" s="2"/>
      <c r="O42" s="2"/>
      <c r="P42" s="2"/>
      <c r="Q42" s="2"/>
      <c r="R42" s="2"/>
      <c r="S42" s="2"/>
      <c r="T42" s="2"/>
      <c r="U42" s="2"/>
      <c r="V42" s="2"/>
      <c r="W42" s="2"/>
      <c r="X42" s="2"/>
      <c r="Y42" s="2"/>
      <c r="Z42" s="2"/>
    </row>
    <row r="43" spans="1:26">
      <c r="A43" s="24"/>
      <c r="B43" s="134" t="s">
        <v>0</v>
      </c>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spans="1:26">
      <c r="A44" s="24"/>
      <c r="B44" s="3"/>
      <c r="C44" s="3"/>
      <c r="D44" s="3"/>
      <c r="E44" s="3"/>
      <c r="F44" s="3"/>
      <c r="G44" s="3"/>
      <c r="H44" s="3"/>
      <c r="I44" s="3"/>
      <c r="J44" s="3"/>
      <c r="K44" s="3"/>
      <c r="L44" s="3"/>
      <c r="M44" s="3"/>
      <c r="N44" s="3"/>
      <c r="O44" s="3"/>
      <c r="P44" s="3"/>
      <c r="Q44" s="3"/>
      <c r="R44" s="3"/>
      <c r="S44" s="3"/>
      <c r="T44" s="3"/>
      <c r="U44" s="3"/>
      <c r="V44" s="3"/>
      <c r="W44" s="3"/>
      <c r="X44" s="3"/>
      <c r="Y44" s="3"/>
      <c r="Z44" s="3"/>
    </row>
    <row r="45" spans="1:26">
      <c r="A45" s="24"/>
      <c r="B45" s="135" t="s">
        <v>13</v>
      </c>
      <c r="C45" s="135" t="s">
        <v>14</v>
      </c>
      <c r="D45" s="15"/>
      <c r="E45" s="16"/>
      <c r="F45" s="17"/>
      <c r="G45" s="144" t="s">
        <v>15</v>
      </c>
      <c r="H45" s="144"/>
      <c r="I45" s="144"/>
      <c r="J45" s="144"/>
      <c r="K45" s="144"/>
      <c r="L45" s="144"/>
      <c r="M45" s="144"/>
      <c r="N45" s="144"/>
      <c r="O45" s="144"/>
      <c r="P45" s="144"/>
      <c r="Q45" s="144"/>
      <c r="R45" s="144"/>
      <c r="S45" s="144"/>
      <c r="T45" s="144"/>
      <c r="U45" s="144"/>
      <c r="V45" s="144"/>
      <c r="W45" s="144"/>
      <c r="X45" s="144"/>
      <c r="Y45" s="18"/>
      <c r="Z45" s="16"/>
    </row>
    <row r="46" spans="1:26" ht="28.8">
      <c r="A46" s="24"/>
      <c r="B46" s="136"/>
      <c r="C46" s="136"/>
      <c r="D46" s="19" t="s">
        <v>16</v>
      </c>
      <c r="E46" s="19" t="s">
        <v>17</v>
      </c>
      <c r="F46" s="20" t="s">
        <v>18</v>
      </c>
      <c r="G46" s="58" t="s">
        <v>19</v>
      </c>
      <c r="H46" s="145" t="s">
        <v>20</v>
      </c>
      <c r="I46" s="146"/>
      <c r="J46" s="146"/>
      <c r="K46" s="146"/>
      <c r="L46" s="146"/>
      <c r="M46" s="146"/>
      <c r="N46" s="146"/>
      <c r="O46" s="146"/>
      <c r="P46" s="146"/>
      <c r="Q46" s="146"/>
      <c r="R46" s="146"/>
      <c r="S46" s="146"/>
      <c r="T46" s="146"/>
      <c r="U46" s="146"/>
      <c r="V46" s="146"/>
      <c r="W46" s="147"/>
      <c r="X46" s="22" t="s">
        <v>21</v>
      </c>
      <c r="Y46" s="21" t="s">
        <v>22</v>
      </c>
      <c r="Z46" s="23" t="s">
        <v>23</v>
      </c>
    </row>
    <row r="47" spans="1:26" ht="15" customHeight="1">
      <c r="A47" s="24"/>
      <c r="B47" s="143" t="s">
        <v>41</v>
      </c>
      <c r="C47" s="143" t="s">
        <v>42</v>
      </c>
      <c r="D47" s="168" t="s">
        <v>43</v>
      </c>
      <c r="E47" s="132" t="s">
        <v>44</v>
      </c>
      <c r="F47" s="51"/>
      <c r="G47" s="45"/>
      <c r="H47" s="35">
        <v>0</v>
      </c>
      <c r="I47" s="35">
        <v>0</v>
      </c>
      <c r="J47" s="35">
        <v>0</v>
      </c>
      <c r="K47" s="35">
        <v>0</v>
      </c>
      <c r="L47" s="35">
        <v>0</v>
      </c>
      <c r="M47" s="35">
        <v>0</v>
      </c>
      <c r="N47" s="35">
        <v>0</v>
      </c>
      <c r="O47" s="35">
        <v>0</v>
      </c>
      <c r="P47" s="35">
        <v>0</v>
      </c>
      <c r="Q47" s="35">
        <v>0</v>
      </c>
      <c r="R47" s="35">
        <v>0</v>
      </c>
      <c r="S47" s="35">
        <v>0</v>
      </c>
      <c r="T47" s="35">
        <v>0</v>
      </c>
      <c r="U47" s="35">
        <v>0</v>
      </c>
      <c r="V47" s="35">
        <v>0</v>
      </c>
      <c r="W47" s="35">
        <v>0</v>
      </c>
      <c r="X47" s="26"/>
      <c r="Y47" s="16"/>
      <c r="Z47" s="137"/>
    </row>
    <row r="48" spans="1:26" ht="15" customHeight="1">
      <c r="A48" s="24"/>
      <c r="B48" s="141"/>
      <c r="C48" s="141"/>
      <c r="D48" s="169"/>
      <c r="E48" s="133"/>
      <c r="F48" s="37"/>
      <c r="G48" s="48"/>
      <c r="H48" s="30"/>
      <c r="I48" s="30"/>
      <c r="J48" s="30"/>
      <c r="K48" s="30"/>
      <c r="L48" s="30"/>
      <c r="M48" s="30"/>
      <c r="N48" s="30"/>
      <c r="O48" s="30"/>
      <c r="P48" s="30"/>
      <c r="Q48" s="30"/>
      <c r="R48" s="30"/>
      <c r="S48" s="30"/>
      <c r="T48" s="30"/>
      <c r="U48" s="30"/>
      <c r="V48" s="30"/>
      <c r="W48" s="30"/>
      <c r="X48" s="31"/>
      <c r="Y48" s="117" t="str">
        <f>IF(COUNTIF(H48:W48,"文書注意"),"不適",IF(COUNTA(H48:W48)&lt;&gt;0,COUNTIF(H48:W48,"適正")/SUBTOTAL(3,H48:W48),""))</f>
        <v/>
      </c>
      <c r="Z48" s="138"/>
    </row>
    <row r="49" spans="1:27" ht="15" customHeight="1">
      <c r="A49" s="24"/>
      <c r="B49" s="141"/>
      <c r="C49" s="141"/>
      <c r="D49" s="169"/>
      <c r="E49" s="132" t="s">
        <v>106</v>
      </c>
      <c r="F49" s="34"/>
      <c r="G49" s="25"/>
      <c r="H49" s="35">
        <v>0</v>
      </c>
      <c r="I49" s="35">
        <v>0</v>
      </c>
      <c r="J49" s="35">
        <v>0</v>
      </c>
      <c r="K49" s="35">
        <v>0</v>
      </c>
      <c r="L49" s="35">
        <v>0</v>
      </c>
      <c r="M49" s="35">
        <v>0</v>
      </c>
      <c r="N49" s="35">
        <v>0</v>
      </c>
      <c r="O49" s="35">
        <v>0</v>
      </c>
      <c r="P49" s="35">
        <v>0</v>
      </c>
      <c r="Q49" s="35">
        <v>0</v>
      </c>
      <c r="R49" s="35">
        <v>0</v>
      </c>
      <c r="S49" s="35">
        <v>0</v>
      </c>
      <c r="T49" s="35">
        <v>0</v>
      </c>
      <c r="U49" s="35">
        <v>0</v>
      </c>
      <c r="V49" s="35">
        <v>0</v>
      </c>
      <c r="W49" s="35">
        <v>0</v>
      </c>
      <c r="X49" s="26"/>
      <c r="Y49" s="52"/>
      <c r="Z49" s="137"/>
      <c r="AA49" s="5"/>
    </row>
    <row r="50" spans="1:27" ht="15" customHeight="1">
      <c r="A50" s="24"/>
      <c r="B50" s="141"/>
      <c r="C50" s="141"/>
      <c r="D50" s="169"/>
      <c r="E50" s="133"/>
      <c r="F50" s="34"/>
      <c r="G50" s="25"/>
      <c r="H50" s="30"/>
      <c r="I50" s="30"/>
      <c r="J50" s="30"/>
      <c r="K50" s="30"/>
      <c r="L50" s="30"/>
      <c r="M50" s="30"/>
      <c r="N50" s="30"/>
      <c r="O50" s="30"/>
      <c r="P50" s="30"/>
      <c r="Q50" s="30"/>
      <c r="R50" s="30"/>
      <c r="S50" s="30"/>
      <c r="T50" s="30"/>
      <c r="U50" s="30"/>
      <c r="V50" s="30"/>
      <c r="W50" s="30"/>
      <c r="X50" s="31"/>
      <c r="Y50" s="117" t="str">
        <f>IF(COUNTIF(H50:W50,"文書注意"),"不適",IF(COUNTA(H50:W50)&lt;&gt;0,COUNTIF(H50:W50,"適正")/SUBTOTAL(3,H50:W50),""))</f>
        <v/>
      </c>
      <c r="Z50" s="138"/>
    </row>
    <row r="51" spans="1:27" ht="15" customHeight="1">
      <c r="A51" s="24"/>
      <c r="B51" s="141"/>
      <c r="C51" s="141"/>
      <c r="D51" s="169"/>
      <c r="E51" s="132" t="s">
        <v>45</v>
      </c>
      <c r="F51" s="149"/>
      <c r="G51" s="39" t="s">
        <v>46</v>
      </c>
      <c r="H51" s="35">
        <v>0</v>
      </c>
      <c r="I51" s="35">
        <v>0</v>
      </c>
      <c r="J51" s="35">
        <v>0</v>
      </c>
      <c r="K51" s="35">
        <v>0</v>
      </c>
      <c r="L51" s="35">
        <v>0</v>
      </c>
      <c r="M51" s="35">
        <v>0</v>
      </c>
      <c r="N51" s="35">
        <v>0</v>
      </c>
      <c r="O51" s="35">
        <v>0</v>
      </c>
      <c r="P51" s="35">
        <v>0</v>
      </c>
      <c r="Q51" s="35">
        <v>0</v>
      </c>
      <c r="R51" s="35">
        <v>0</v>
      </c>
      <c r="S51" s="35">
        <v>0</v>
      </c>
      <c r="T51" s="35">
        <v>0</v>
      </c>
      <c r="U51" s="35">
        <v>0</v>
      </c>
      <c r="V51" s="35">
        <v>0</v>
      </c>
      <c r="W51" s="35">
        <v>0</v>
      </c>
      <c r="X51" s="26"/>
      <c r="Y51" s="52"/>
      <c r="Z51" s="137"/>
      <c r="AA51" s="5"/>
    </row>
    <row r="52" spans="1:27" ht="15" customHeight="1">
      <c r="A52" s="24"/>
      <c r="B52" s="141"/>
      <c r="C52" s="141"/>
      <c r="D52" s="170"/>
      <c r="E52" s="133"/>
      <c r="F52" s="150"/>
      <c r="G52" s="30"/>
      <c r="H52" s="30"/>
      <c r="I52" s="30"/>
      <c r="J52" s="30"/>
      <c r="K52" s="30"/>
      <c r="L52" s="30"/>
      <c r="M52" s="30"/>
      <c r="N52" s="30"/>
      <c r="O52" s="30"/>
      <c r="P52" s="30"/>
      <c r="Q52" s="30"/>
      <c r="R52" s="30"/>
      <c r="S52" s="30"/>
      <c r="T52" s="30"/>
      <c r="U52" s="30"/>
      <c r="V52" s="30"/>
      <c r="W52" s="30"/>
      <c r="X52" s="31"/>
      <c r="Y52" s="117" t="str">
        <f>IF(COUNTIF(G52:W52,"文書注意"),"不適",IF(COUNTA(G52:W52)&lt;&gt;0,COUNTIF(G52:W52,"適正")/SUBTOTAL(3,G52:W52),""))</f>
        <v/>
      </c>
      <c r="Z52" s="138"/>
      <c r="AA52" s="5"/>
    </row>
    <row r="53" spans="1:27" ht="26.25" customHeight="1">
      <c r="A53" s="24"/>
      <c r="B53" s="141"/>
      <c r="C53" s="141"/>
      <c r="D53" s="154" t="s">
        <v>47</v>
      </c>
      <c r="E53" s="132" t="s">
        <v>127</v>
      </c>
      <c r="F53" s="34"/>
      <c r="G53" s="25"/>
      <c r="H53" s="35">
        <v>0</v>
      </c>
      <c r="I53" s="35">
        <v>0</v>
      </c>
      <c r="J53" s="35">
        <v>0</v>
      </c>
      <c r="K53" s="35">
        <v>0</v>
      </c>
      <c r="L53" s="35">
        <v>0</v>
      </c>
      <c r="M53" s="35">
        <v>0</v>
      </c>
      <c r="N53" s="35">
        <v>0</v>
      </c>
      <c r="O53" s="35">
        <v>0</v>
      </c>
      <c r="P53" s="35">
        <v>0</v>
      </c>
      <c r="Q53" s="35">
        <v>0</v>
      </c>
      <c r="R53" s="35">
        <v>0</v>
      </c>
      <c r="S53" s="35">
        <v>0</v>
      </c>
      <c r="T53" s="35">
        <v>0</v>
      </c>
      <c r="U53" s="35">
        <v>0</v>
      </c>
      <c r="V53" s="35">
        <v>0</v>
      </c>
      <c r="W53" s="35">
        <v>0</v>
      </c>
      <c r="X53" s="26"/>
      <c r="Y53" s="59"/>
      <c r="Z53" s="137"/>
      <c r="AA53" s="5"/>
    </row>
    <row r="54" spans="1:27" ht="16.5" customHeight="1">
      <c r="A54" s="24"/>
      <c r="B54" s="141"/>
      <c r="C54" s="141"/>
      <c r="D54" s="156"/>
      <c r="E54" s="133"/>
      <c r="F54" s="37"/>
      <c r="G54" s="48"/>
      <c r="H54" s="30"/>
      <c r="I54" s="30"/>
      <c r="J54" s="30"/>
      <c r="K54" s="30"/>
      <c r="L54" s="30"/>
      <c r="M54" s="30"/>
      <c r="N54" s="30"/>
      <c r="O54" s="30"/>
      <c r="P54" s="30"/>
      <c r="Q54" s="30"/>
      <c r="R54" s="30"/>
      <c r="S54" s="30"/>
      <c r="T54" s="30"/>
      <c r="U54" s="30"/>
      <c r="V54" s="30"/>
      <c r="W54" s="30"/>
      <c r="X54" s="28"/>
      <c r="Y54" s="117" t="str">
        <f>IF(COUNTIF(H54:W54,"文書注意"),"不適",IF(COUNTA(H54:W54)&lt;&gt;0,COUNTIF(H54:W54,"適正")/SUBTOTAL(3,H54:W54),""))</f>
        <v/>
      </c>
      <c r="Z54" s="138"/>
      <c r="AA54" s="5"/>
    </row>
    <row r="55" spans="1:27" ht="15.75" customHeight="1">
      <c r="A55" s="24"/>
      <c r="B55" s="141"/>
      <c r="C55" s="141"/>
      <c r="D55" s="154" t="s">
        <v>107</v>
      </c>
      <c r="E55" s="154" t="s">
        <v>108</v>
      </c>
      <c r="F55" s="130"/>
      <c r="G55" s="45"/>
      <c r="H55" s="35">
        <v>0</v>
      </c>
      <c r="I55" s="35">
        <v>0</v>
      </c>
      <c r="J55" s="35">
        <v>0</v>
      </c>
      <c r="K55" s="35">
        <v>0</v>
      </c>
      <c r="L55" s="35">
        <v>0</v>
      </c>
      <c r="M55" s="35">
        <v>0</v>
      </c>
      <c r="N55" s="35">
        <v>0</v>
      </c>
      <c r="O55" s="35">
        <v>0</v>
      </c>
      <c r="P55" s="35">
        <v>0</v>
      </c>
      <c r="Q55" s="35">
        <v>0</v>
      </c>
      <c r="R55" s="35">
        <v>0</v>
      </c>
      <c r="S55" s="35">
        <v>0</v>
      </c>
      <c r="T55" s="35">
        <v>0</v>
      </c>
      <c r="U55" s="35">
        <v>0</v>
      </c>
      <c r="V55" s="35">
        <v>0</v>
      </c>
      <c r="W55" s="35">
        <v>0</v>
      </c>
      <c r="X55" s="26"/>
      <c r="Y55" s="52"/>
      <c r="Z55" s="137"/>
      <c r="AA55" s="5"/>
    </row>
    <row r="56" spans="1:27" ht="15.75" customHeight="1">
      <c r="A56" s="24"/>
      <c r="B56" s="141"/>
      <c r="C56" s="141"/>
      <c r="D56" s="155"/>
      <c r="E56" s="155"/>
      <c r="F56" s="131"/>
      <c r="G56" s="48"/>
      <c r="H56" s="30"/>
      <c r="I56" s="30"/>
      <c r="J56" s="30"/>
      <c r="K56" s="30"/>
      <c r="L56" s="30"/>
      <c r="M56" s="30"/>
      <c r="N56" s="30"/>
      <c r="O56" s="30"/>
      <c r="P56" s="30"/>
      <c r="Q56" s="30"/>
      <c r="R56" s="30"/>
      <c r="S56" s="30"/>
      <c r="T56" s="30"/>
      <c r="U56" s="30"/>
      <c r="V56" s="30"/>
      <c r="W56" s="30"/>
      <c r="X56" s="31"/>
      <c r="Y56" s="117" t="str">
        <f>IF(COUNTIF(H56:W56,"文書注意"),"不適",IF(COUNTA(H56:W56)&lt;&gt;0,COUNTIF(H56:W56,"適正")/SUBTOTAL(3,H56:W56),""))</f>
        <v/>
      </c>
      <c r="Z56" s="138"/>
      <c r="AA56" s="5"/>
    </row>
    <row r="57" spans="1:27" ht="15.75" customHeight="1">
      <c r="A57" s="24"/>
      <c r="B57" s="141"/>
      <c r="C57" s="141"/>
      <c r="D57" s="132" t="s">
        <v>48</v>
      </c>
      <c r="E57" s="132" t="s">
        <v>49</v>
      </c>
      <c r="F57" s="34"/>
      <c r="G57" s="60"/>
      <c r="H57" s="35">
        <v>0</v>
      </c>
      <c r="I57" s="35">
        <v>0</v>
      </c>
      <c r="J57" s="35">
        <v>0</v>
      </c>
      <c r="K57" s="35">
        <v>0</v>
      </c>
      <c r="L57" s="35">
        <v>0</v>
      </c>
      <c r="M57" s="35">
        <v>0</v>
      </c>
      <c r="N57" s="35">
        <v>0</v>
      </c>
      <c r="O57" s="35">
        <v>0</v>
      </c>
      <c r="P57" s="35">
        <v>0</v>
      </c>
      <c r="Q57" s="35">
        <v>0</v>
      </c>
      <c r="R57" s="35">
        <v>0</v>
      </c>
      <c r="S57" s="35">
        <v>0</v>
      </c>
      <c r="T57" s="35">
        <v>0</v>
      </c>
      <c r="U57" s="35">
        <v>0</v>
      </c>
      <c r="V57" s="35">
        <v>0</v>
      </c>
      <c r="W57" s="35">
        <v>0</v>
      </c>
      <c r="X57" s="28"/>
      <c r="Y57" s="120"/>
      <c r="Z57" s="137"/>
      <c r="AA57" s="5"/>
    </row>
    <row r="58" spans="1:27" ht="15" customHeight="1">
      <c r="A58" s="24"/>
      <c r="B58" s="141"/>
      <c r="C58" s="141"/>
      <c r="D58" s="153"/>
      <c r="E58" s="133"/>
      <c r="F58" s="34"/>
      <c r="G58" s="60"/>
      <c r="H58" s="30"/>
      <c r="I58" s="30"/>
      <c r="J58" s="30"/>
      <c r="K58" s="30"/>
      <c r="L58" s="30"/>
      <c r="M58" s="30"/>
      <c r="N58" s="30"/>
      <c r="O58" s="30"/>
      <c r="P58" s="30"/>
      <c r="Q58" s="30"/>
      <c r="R58" s="30"/>
      <c r="S58" s="30"/>
      <c r="T58" s="30"/>
      <c r="U58" s="30"/>
      <c r="V58" s="30"/>
      <c r="W58" s="30"/>
      <c r="X58" s="28"/>
      <c r="Y58" s="117" t="str">
        <f>IF(COUNTIF(H58:W58,"文書注意"),"不適",IF(COUNTA(H58:W58)&lt;&gt;0,COUNTIF(H58:W58,"適正")/SUBTOTAL(3,H58:W58),""))</f>
        <v/>
      </c>
      <c r="Z58" s="138"/>
      <c r="AA58" s="5"/>
    </row>
    <row r="59" spans="1:27" ht="15" customHeight="1">
      <c r="A59" s="24"/>
      <c r="B59" s="141"/>
      <c r="C59" s="141"/>
      <c r="D59" s="41"/>
      <c r="E59" s="132" t="s">
        <v>50</v>
      </c>
      <c r="F59" s="51"/>
      <c r="G59" s="45"/>
      <c r="H59" s="35">
        <v>0</v>
      </c>
      <c r="I59" s="35">
        <v>0</v>
      </c>
      <c r="J59" s="35">
        <v>0</v>
      </c>
      <c r="K59" s="35">
        <v>0</v>
      </c>
      <c r="L59" s="35">
        <v>0</v>
      </c>
      <c r="M59" s="35">
        <v>0</v>
      </c>
      <c r="N59" s="35">
        <v>0</v>
      </c>
      <c r="O59" s="35">
        <v>0</v>
      </c>
      <c r="P59" s="35">
        <v>0</v>
      </c>
      <c r="Q59" s="35">
        <v>0</v>
      </c>
      <c r="R59" s="35">
        <v>0</v>
      </c>
      <c r="S59" s="35">
        <v>0</v>
      </c>
      <c r="T59" s="35">
        <v>0</v>
      </c>
      <c r="U59" s="35">
        <v>0</v>
      </c>
      <c r="V59" s="35">
        <v>0</v>
      </c>
      <c r="W59" s="35">
        <v>0</v>
      </c>
      <c r="X59" s="26"/>
      <c r="Y59" s="52"/>
      <c r="Z59" s="137"/>
      <c r="AA59" s="5"/>
    </row>
    <row r="60" spans="1:27" ht="15" customHeight="1">
      <c r="A60" s="24"/>
      <c r="B60" s="141"/>
      <c r="C60" s="141"/>
      <c r="D60" s="41"/>
      <c r="E60" s="133"/>
      <c r="F60" s="37"/>
      <c r="G60" s="48"/>
      <c r="H60" s="30"/>
      <c r="I60" s="30"/>
      <c r="J60" s="30"/>
      <c r="K60" s="30"/>
      <c r="L60" s="30"/>
      <c r="M60" s="30"/>
      <c r="N60" s="30"/>
      <c r="O60" s="30"/>
      <c r="P60" s="30"/>
      <c r="Q60" s="30"/>
      <c r="R60" s="30"/>
      <c r="S60" s="30"/>
      <c r="T60" s="30"/>
      <c r="U60" s="30"/>
      <c r="V60" s="30"/>
      <c r="W60" s="30"/>
      <c r="X60" s="31"/>
      <c r="Y60" s="117" t="str">
        <f>IF(COUNTIF(H60:W60,"文書注意"),"不適",IF(COUNTA(H60:W60)&lt;&gt;0,COUNTIF(H60:W60,"適正")/SUBTOTAL(3,H60:W60),""))</f>
        <v/>
      </c>
      <c r="Z60" s="138"/>
      <c r="AA60" s="5"/>
    </row>
    <row r="61" spans="1:27" ht="15" customHeight="1">
      <c r="A61" s="24"/>
      <c r="B61" s="141"/>
      <c r="C61" s="141"/>
      <c r="D61" s="153"/>
      <c r="E61" s="132" t="s">
        <v>51</v>
      </c>
      <c r="F61" s="51"/>
      <c r="G61" s="45"/>
      <c r="H61" s="35">
        <v>0</v>
      </c>
      <c r="I61" s="35">
        <v>0</v>
      </c>
      <c r="J61" s="35">
        <v>0</v>
      </c>
      <c r="K61" s="35">
        <v>0</v>
      </c>
      <c r="L61" s="35">
        <v>0</v>
      </c>
      <c r="M61" s="35">
        <v>0</v>
      </c>
      <c r="N61" s="35">
        <v>0</v>
      </c>
      <c r="O61" s="35">
        <v>0</v>
      </c>
      <c r="P61" s="35">
        <v>0</v>
      </c>
      <c r="Q61" s="35">
        <v>0</v>
      </c>
      <c r="R61" s="35">
        <v>0</v>
      </c>
      <c r="S61" s="35">
        <v>0</v>
      </c>
      <c r="T61" s="35">
        <v>0</v>
      </c>
      <c r="U61" s="35">
        <v>0</v>
      </c>
      <c r="V61" s="35">
        <v>0</v>
      </c>
      <c r="W61" s="35">
        <v>0</v>
      </c>
      <c r="X61" s="26"/>
      <c r="Y61" s="52"/>
      <c r="Z61" s="137"/>
      <c r="AA61" s="5"/>
    </row>
    <row r="62" spans="1:27" ht="15" customHeight="1">
      <c r="A62" s="24"/>
      <c r="B62" s="141"/>
      <c r="C62" s="141"/>
      <c r="D62" s="153"/>
      <c r="E62" s="133"/>
      <c r="F62" s="37"/>
      <c r="G62" s="48"/>
      <c r="H62" s="30"/>
      <c r="I62" s="30"/>
      <c r="J62" s="30"/>
      <c r="K62" s="30"/>
      <c r="L62" s="30"/>
      <c r="M62" s="30"/>
      <c r="N62" s="30"/>
      <c r="O62" s="30"/>
      <c r="P62" s="30"/>
      <c r="Q62" s="30"/>
      <c r="R62" s="30"/>
      <c r="S62" s="30"/>
      <c r="T62" s="30"/>
      <c r="U62" s="30"/>
      <c r="V62" s="30"/>
      <c r="W62" s="30"/>
      <c r="X62" s="31"/>
      <c r="Y62" s="117" t="str">
        <f>IF(COUNTIF(H62:W62,"文書注意"),"不適",IF(COUNTA(H62:W62)&lt;&gt;0,COUNTIF(H62:W62,"適正")/SUBTOTAL(3,H62:W62),""))</f>
        <v/>
      </c>
      <c r="Z62" s="138"/>
      <c r="AA62" s="5"/>
    </row>
    <row r="63" spans="1:27" ht="15" customHeight="1">
      <c r="A63" s="24"/>
      <c r="B63" s="141"/>
      <c r="C63" s="141"/>
      <c r="D63" s="41"/>
      <c r="E63" s="132" t="s">
        <v>52</v>
      </c>
      <c r="F63" s="51"/>
      <c r="G63" s="39" t="s">
        <v>46</v>
      </c>
      <c r="H63" s="35">
        <v>0</v>
      </c>
      <c r="I63" s="35">
        <v>0</v>
      </c>
      <c r="J63" s="35">
        <v>0</v>
      </c>
      <c r="K63" s="35">
        <v>0</v>
      </c>
      <c r="L63" s="35">
        <v>0</v>
      </c>
      <c r="M63" s="35">
        <v>0</v>
      </c>
      <c r="N63" s="35">
        <v>0</v>
      </c>
      <c r="O63" s="35">
        <v>0</v>
      </c>
      <c r="P63" s="35">
        <v>0</v>
      </c>
      <c r="Q63" s="35">
        <v>0</v>
      </c>
      <c r="R63" s="35">
        <v>0</v>
      </c>
      <c r="S63" s="35">
        <v>0</v>
      </c>
      <c r="T63" s="35">
        <v>0</v>
      </c>
      <c r="U63" s="35">
        <v>0</v>
      </c>
      <c r="V63" s="35">
        <v>0</v>
      </c>
      <c r="W63" s="35">
        <v>0</v>
      </c>
      <c r="X63" s="26"/>
      <c r="Y63" s="52"/>
      <c r="Z63" s="137"/>
      <c r="AA63" s="5"/>
    </row>
    <row r="64" spans="1:27" ht="15" customHeight="1">
      <c r="A64" s="24"/>
      <c r="B64" s="142"/>
      <c r="C64" s="142"/>
      <c r="D64" s="41"/>
      <c r="E64" s="133"/>
      <c r="F64" s="118"/>
      <c r="G64" s="30"/>
      <c r="H64" s="30"/>
      <c r="I64" s="30"/>
      <c r="J64" s="30"/>
      <c r="K64" s="30"/>
      <c r="L64" s="30"/>
      <c r="M64" s="30"/>
      <c r="N64" s="30"/>
      <c r="O64" s="30"/>
      <c r="P64" s="30"/>
      <c r="Q64" s="30"/>
      <c r="R64" s="30"/>
      <c r="S64" s="30"/>
      <c r="T64" s="30"/>
      <c r="U64" s="30"/>
      <c r="V64" s="30"/>
      <c r="W64" s="30"/>
      <c r="X64" s="31"/>
      <c r="Y64" s="117" t="str">
        <f>IF(COUNTIF(G64:W64,"文書注意"),"不適",IF(COUNTA(G64:W64)&lt;&gt;0,COUNTIF(G64:W64,"適正")/SUBTOTAL(3,G64:W64),""))</f>
        <v/>
      </c>
      <c r="Z64" s="138"/>
      <c r="AA64" s="5"/>
    </row>
    <row r="65" spans="1:27" ht="15" customHeight="1">
      <c r="A65" s="24"/>
      <c r="B65" s="143" t="s">
        <v>53</v>
      </c>
      <c r="C65" s="143" t="s">
        <v>54</v>
      </c>
      <c r="D65" s="16" t="s">
        <v>55</v>
      </c>
      <c r="E65" s="132" t="s">
        <v>56</v>
      </c>
      <c r="F65" s="51"/>
      <c r="G65" s="39" t="s">
        <v>46</v>
      </c>
      <c r="H65" s="35">
        <v>0</v>
      </c>
      <c r="I65" s="35">
        <v>0</v>
      </c>
      <c r="J65" s="35">
        <v>0</v>
      </c>
      <c r="K65" s="35">
        <v>0</v>
      </c>
      <c r="L65" s="35">
        <v>0</v>
      </c>
      <c r="M65" s="35">
        <v>0</v>
      </c>
      <c r="N65" s="35">
        <v>0</v>
      </c>
      <c r="O65" s="35">
        <v>0</v>
      </c>
      <c r="P65" s="35">
        <v>0</v>
      </c>
      <c r="Q65" s="35">
        <v>0</v>
      </c>
      <c r="R65" s="35">
        <v>0</v>
      </c>
      <c r="S65" s="35">
        <v>0</v>
      </c>
      <c r="T65" s="35">
        <v>0</v>
      </c>
      <c r="U65" s="35">
        <v>0</v>
      </c>
      <c r="V65" s="35">
        <v>0</v>
      </c>
      <c r="W65" s="35">
        <v>0</v>
      </c>
      <c r="X65" s="26"/>
      <c r="Y65" s="52"/>
      <c r="Z65" s="137"/>
      <c r="AA65" s="5"/>
    </row>
    <row r="66" spans="1:27" ht="15" customHeight="1">
      <c r="A66" s="24"/>
      <c r="B66" s="151"/>
      <c r="C66" s="151"/>
      <c r="D66" s="41"/>
      <c r="E66" s="133"/>
      <c r="F66" s="118"/>
      <c r="G66" s="30"/>
      <c r="H66" s="30"/>
      <c r="I66" s="30"/>
      <c r="J66" s="30"/>
      <c r="K66" s="30"/>
      <c r="L66" s="30"/>
      <c r="M66" s="30"/>
      <c r="N66" s="30"/>
      <c r="O66" s="30"/>
      <c r="P66" s="30"/>
      <c r="Q66" s="30"/>
      <c r="R66" s="30"/>
      <c r="S66" s="30"/>
      <c r="T66" s="30"/>
      <c r="U66" s="30"/>
      <c r="V66" s="30"/>
      <c r="W66" s="30"/>
      <c r="X66" s="31"/>
      <c r="Y66" s="117" t="str">
        <f>IF(COUNTIF(G66:W66,"文書注意"),"不適",IF(COUNTA(G66:W66)&lt;&gt;0,COUNTIF(G66:W66,"適正")/SUBTOTAL(3,G66:W66),""))</f>
        <v/>
      </c>
      <c r="Z66" s="138"/>
      <c r="AA66" s="5"/>
    </row>
    <row r="67" spans="1:27" ht="15" customHeight="1">
      <c r="A67" s="24"/>
      <c r="B67" s="151"/>
      <c r="C67" s="151"/>
      <c r="D67" s="16" t="s">
        <v>57</v>
      </c>
      <c r="E67" s="132" t="s">
        <v>58</v>
      </c>
      <c r="F67" s="51"/>
      <c r="G67" s="39" t="s">
        <v>46</v>
      </c>
      <c r="H67" s="35">
        <v>0</v>
      </c>
      <c r="I67" s="35">
        <v>0</v>
      </c>
      <c r="J67" s="35">
        <v>0</v>
      </c>
      <c r="K67" s="35">
        <v>0</v>
      </c>
      <c r="L67" s="35">
        <v>0</v>
      </c>
      <c r="M67" s="35">
        <v>0</v>
      </c>
      <c r="N67" s="35">
        <v>0</v>
      </c>
      <c r="O67" s="35">
        <v>0</v>
      </c>
      <c r="P67" s="35">
        <v>0</v>
      </c>
      <c r="Q67" s="35">
        <v>0</v>
      </c>
      <c r="R67" s="35">
        <v>0</v>
      </c>
      <c r="S67" s="35">
        <v>0</v>
      </c>
      <c r="T67" s="35">
        <v>0</v>
      </c>
      <c r="U67" s="35">
        <v>0</v>
      </c>
      <c r="V67" s="35">
        <v>0</v>
      </c>
      <c r="W67" s="35">
        <v>0</v>
      </c>
      <c r="X67" s="26"/>
      <c r="Y67" s="52"/>
      <c r="Z67" s="137"/>
      <c r="AA67" s="5"/>
    </row>
    <row r="68" spans="1:27" ht="15" customHeight="1">
      <c r="A68" s="24"/>
      <c r="B68" s="151"/>
      <c r="C68" s="151"/>
      <c r="D68" s="41"/>
      <c r="E68" s="133"/>
      <c r="F68" s="118"/>
      <c r="G68" s="30"/>
      <c r="H68" s="30"/>
      <c r="I68" s="30"/>
      <c r="J68" s="30"/>
      <c r="K68" s="30"/>
      <c r="L68" s="30"/>
      <c r="M68" s="30"/>
      <c r="N68" s="30"/>
      <c r="O68" s="30"/>
      <c r="P68" s="30"/>
      <c r="Q68" s="30"/>
      <c r="R68" s="30"/>
      <c r="S68" s="30"/>
      <c r="T68" s="30"/>
      <c r="U68" s="30"/>
      <c r="V68" s="30"/>
      <c r="W68" s="30"/>
      <c r="X68" s="31"/>
      <c r="Y68" s="117" t="str">
        <f>IF(COUNTIF(G68:W68,"文書注意"),"不適",IF(COUNTA(G68:W68)&lt;&gt;0,COUNTIF(G68:W68,"適正")/SUBTOTAL(3,G68:W68),""))</f>
        <v/>
      </c>
      <c r="Z68" s="138"/>
      <c r="AA68" s="5"/>
    </row>
    <row r="69" spans="1:27" ht="15" customHeight="1">
      <c r="A69" s="24"/>
      <c r="B69" s="151"/>
      <c r="C69" s="151"/>
      <c r="D69" s="41"/>
      <c r="E69" s="132" t="s">
        <v>59</v>
      </c>
      <c r="F69" s="51"/>
      <c r="G69" s="45"/>
      <c r="H69" s="35">
        <v>0</v>
      </c>
      <c r="I69" s="35">
        <v>0</v>
      </c>
      <c r="J69" s="35">
        <v>0</v>
      </c>
      <c r="K69" s="35">
        <v>0</v>
      </c>
      <c r="L69" s="35">
        <v>0</v>
      </c>
      <c r="M69" s="35">
        <v>0</v>
      </c>
      <c r="N69" s="35">
        <v>0</v>
      </c>
      <c r="O69" s="35">
        <v>0</v>
      </c>
      <c r="P69" s="35">
        <v>0</v>
      </c>
      <c r="Q69" s="35">
        <v>0</v>
      </c>
      <c r="R69" s="35">
        <v>0</v>
      </c>
      <c r="S69" s="35">
        <v>0</v>
      </c>
      <c r="T69" s="35">
        <v>0</v>
      </c>
      <c r="U69" s="35">
        <v>0</v>
      </c>
      <c r="V69" s="35">
        <v>0</v>
      </c>
      <c r="W69" s="35">
        <v>0</v>
      </c>
      <c r="X69" s="26"/>
      <c r="Y69" s="52"/>
      <c r="Z69" s="137"/>
      <c r="AA69" s="5"/>
    </row>
    <row r="70" spans="1:27" ht="15" customHeight="1">
      <c r="A70" s="24"/>
      <c r="B70" s="151"/>
      <c r="C70" s="151"/>
      <c r="D70" s="41"/>
      <c r="E70" s="133"/>
      <c r="F70" s="118"/>
      <c r="G70" s="48"/>
      <c r="H70" s="30"/>
      <c r="I70" s="30"/>
      <c r="J70" s="30"/>
      <c r="K70" s="30"/>
      <c r="L70" s="30"/>
      <c r="M70" s="30"/>
      <c r="N70" s="30"/>
      <c r="O70" s="30"/>
      <c r="P70" s="30"/>
      <c r="Q70" s="30"/>
      <c r="R70" s="30"/>
      <c r="S70" s="30"/>
      <c r="T70" s="30"/>
      <c r="U70" s="30"/>
      <c r="V70" s="30"/>
      <c r="W70" s="30"/>
      <c r="X70" s="31"/>
      <c r="Y70" s="117" t="str">
        <f>IF(COUNTIF(H70:W70,"文書注意"),"不適",IF(COUNTA(H70:W70)&lt;&gt;0,COUNTIF(H70:W70,"適正")/SUBTOTAL(3,H70:W70),""))</f>
        <v/>
      </c>
      <c r="Z70" s="138"/>
      <c r="AA70" s="5"/>
    </row>
    <row r="71" spans="1:27" ht="15" customHeight="1">
      <c r="A71" s="24"/>
      <c r="B71" s="151"/>
      <c r="C71" s="151"/>
      <c r="D71" s="41"/>
      <c r="E71" s="132" t="s">
        <v>60</v>
      </c>
      <c r="F71" s="51"/>
      <c r="G71" s="39" t="s">
        <v>46</v>
      </c>
      <c r="H71" s="35">
        <v>0</v>
      </c>
      <c r="I71" s="35">
        <v>0</v>
      </c>
      <c r="J71" s="35">
        <v>0</v>
      </c>
      <c r="K71" s="35">
        <v>0</v>
      </c>
      <c r="L71" s="35">
        <v>0</v>
      </c>
      <c r="M71" s="35">
        <v>0</v>
      </c>
      <c r="N71" s="35">
        <v>0</v>
      </c>
      <c r="O71" s="35">
        <v>0</v>
      </c>
      <c r="P71" s="35">
        <v>0</v>
      </c>
      <c r="Q71" s="35">
        <v>0</v>
      </c>
      <c r="R71" s="35">
        <v>0</v>
      </c>
      <c r="S71" s="35">
        <v>0</v>
      </c>
      <c r="T71" s="35">
        <v>0</v>
      </c>
      <c r="U71" s="35">
        <v>0</v>
      </c>
      <c r="V71" s="35">
        <v>0</v>
      </c>
      <c r="W71" s="35">
        <v>0</v>
      </c>
      <c r="X71" s="26"/>
      <c r="Y71" s="16"/>
      <c r="Z71" s="137"/>
      <c r="AA71" s="5"/>
    </row>
    <row r="72" spans="1:27" ht="15" customHeight="1">
      <c r="A72" s="24"/>
      <c r="B72" s="54"/>
      <c r="C72" s="54"/>
      <c r="D72" s="47"/>
      <c r="E72" s="133"/>
      <c r="F72" s="118"/>
      <c r="G72" s="30"/>
      <c r="H72" s="30"/>
      <c r="I72" s="30"/>
      <c r="J72" s="30"/>
      <c r="K72" s="30"/>
      <c r="L72" s="30"/>
      <c r="M72" s="30"/>
      <c r="N72" s="30"/>
      <c r="O72" s="30"/>
      <c r="P72" s="30"/>
      <c r="Q72" s="30"/>
      <c r="R72" s="30"/>
      <c r="S72" s="30"/>
      <c r="T72" s="30"/>
      <c r="U72" s="30"/>
      <c r="V72" s="30"/>
      <c r="W72" s="30"/>
      <c r="X72" s="31"/>
      <c r="Y72" s="117" t="str">
        <f>IF(COUNTIF(G72:W72,"文書注意"),"不適",IF(COUNTA(G72:W72)&lt;&gt;0,COUNTIF(G72:W72,"適正")/SUBTOTAL(3,G72:W72),""))</f>
        <v/>
      </c>
      <c r="Z72" s="166"/>
      <c r="AA72" s="5"/>
    </row>
    <row r="73" spans="1:27">
      <c r="A73" s="24"/>
      <c r="B73" s="2"/>
      <c r="C73" s="50"/>
      <c r="D73" s="2"/>
      <c r="E73" s="61"/>
      <c r="F73" s="61"/>
      <c r="G73" s="2"/>
      <c r="H73" s="2"/>
      <c r="I73" s="2"/>
      <c r="J73" s="2"/>
      <c r="K73" s="2"/>
      <c r="L73" s="2"/>
      <c r="M73" s="2"/>
      <c r="N73" s="2"/>
      <c r="O73" s="2"/>
      <c r="P73" s="2"/>
      <c r="Q73" s="2"/>
      <c r="R73" s="2"/>
      <c r="S73" s="2"/>
      <c r="T73" s="2"/>
      <c r="U73" s="2"/>
      <c r="V73" s="2"/>
      <c r="W73" s="2"/>
      <c r="X73" s="2"/>
      <c r="Y73" s="2"/>
      <c r="Z73" s="2"/>
      <c r="AA73" s="5"/>
    </row>
    <row r="74" spans="1:27">
      <c r="A74" s="24"/>
      <c r="B74" s="134" t="s">
        <v>0</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5"/>
    </row>
    <row r="75" spans="1:27">
      <c r="A75" s="24"/>
      <c r="B75" s="3"/>
      <c r="C75" s="3"/>
      <c r="D75" s="3"/>
      <c r="E75" s="3"/>
      <c r="F75" s="3"/>
      <c r="G75" s="3"/>
      <c r="H75" s="3"/>
      <c r="I75" s="3"/>
      <c r="J75" s="3"/>
      <c r="K75" s="3"/>
      <c r="L75" s="3"/>
      <c r="M75" s="3"/>
      <c r="N75" s="3"/>
      <c r="O75" s="3"/>
      <c r="P75" s="3"/>
      <c r="Q75" s="3"/>
      <c r="R75" s="3"/>
      <c r="S75" s="3"/>
      <c r="T75" s="3"/>
      <c r="U75" s="3"/>
      <c r="V75" s="3"/>
      <c r="W75" s="3"/>
      <c r="X75" s="3"/>
      <c r="Y75" s="3"/>
      <c r="Z75" s="3"/>
      <c r="AA75" s="5"/>
    </row>
    <row r="76" spans="1:27">
      <c r="A76" s="24"/>
      <c r="B76" s="135" t="s">
        <v>13</v>
      </c>
      <c r="C76" s="135" t="s">
        <v>14</v>
      </c>
      <c r="D76" s="15"/>
      <c r="E76" s="16"/>
      <c r="F76" s="17"/>
      <c r="G76" s="144" t="s">
        <v>15</v>
      </c>
      <c r="H76" s="144"/>
      <c r="I76" s="144"/>
      <c r="J76" s="144"/>
      <c r="K76" s="144"/>
      <c r="L76" s="144"/>
      <c r="M76" s="144"/>
      <c r="N76" s="144"/>
      <c r="O76" s="144"/>
      <c r="P76" s="144"/>
      <c r="Q76" s="144"/>
      <c r="R76" s="144"/>
      <c r="S76" s="144"/>
      <c r="T76" s="144"/>
      <c r="U76" s="144"/>
      <c r="V76" s="144"/>
      <c r="W76" s="144"/>
      <c r="X76" s="144"/>
      <c r="Y76" s="18"/>
      <c r="Z76" s="16"/>
      <c r="AA76" s="5"/>
    </row>
    <row r="77" spans="1:27" ht="28.8">
      <c r="A77" s="24"/>
      <c r="B77" s="136"/>
      <c r="C77" s="136"/>
      <c r="D77" s="19" t="s">
        <v>16</v>
      </c>
      <c r="E77" s="19" t="s">
        <v>17</v>
      </c>
      <c r="F77" s="20" t="s">
        <v>18</v>
      </c>
      <c r="G77" s="21" t="s">
        <v>19</v>
      </c>
      <c r="H77" s="145" t="s">
        <v>20</v>
      </c>
      <c r="I77" s="146"/>
      <c r="J77" s="146"/>
      <c r="K77" s="146"/>
      <c r="L77" s="146"/>
      <c r="M77" s="146"/>
      <c r="N77" s="146"/>
      <c r="O77" s="146"/>
      <c r="P77" s="146"/>
      <c r="Q77" s="146"/>
      <c r="R77" s="146"/>
      <c r="S77" s="146"/>
      <c r="T77" s="146"/>
      <c r="U77" s="146"/>
      <c r="V77" s="146"/>
      <c r="W77" s="147"/>
      <c r="X77" s="22" t="s">
        <v>21</v>
      </c>
      <c r="Y77" s="21" t="s">
        <v>22</v>
      </c>
      <c r="Z77" s="23" t="s">
        <v>23</v>
      </c>
      <c r="AA77" s="5"/>
    </row>
    <row r="78" spans="1:27" ht="15.75" customHeight="1">
      <c r="A78" s="24"/>
      <c r="B78" s="143" t="s">
        <v>61</v>
      </c>
      <c r="C78" s="143" t="s">
        <v>54</v>
      </c>
      <c r="D78" s="132" t="s">
        <v>62</v>
      </c>
      <c r="E78" s="132" t="s">
        <v>109</v>
      </c>
      <c r="F78" s="51"/>
      <c r="G78" s="62"/>
      <c r="H78" s="35">
        <v>0</v>
      </c>
      <c r="I78" s="35">
        <v>0</v>
      </c>
      <c r="J78" s="35">
        <v>0</v>
      </c>
      <c r="K78" s="35">
        <v>0</v>
      </c>
      <c r="L78" s="35">
        <v>0</v>
      </c>
      <c r="M78" s="35">
        <v>0</v>
      </c>
      <c r="N78" s="35">
        <v>0</v>
      </c>
      <c r="O78" s="35">
        <v>0</v>
      </c>
      <c r="P78" s="35">
        <v>0</v>
      </c>
      <c r="Q78" s="35">
        <v>0</v>
      </c>
      <c r="R78" s="35">
        <v>0</v>
      </c>
      <c r="S78" s="35">
        <v>0</v>
      </c>
      <c r="T78" s="35">
        <v>0</v>
      </c>
      <c r="U78" s="35">
        <v>0</v>
      </c>
      <c r="V78" s="35">
        <v>0</v>
      </c>
      <c r="W78" s="35">
        <v>0</v>
      </c>
      <c r="X78" s="26"/>
      <c r="Y78" s="16"/>
      <c r="Z78" s="137"/>
      <c r="AA78" s="63"/>
    </row>
    <row r="79" spans="1:27" ht="15.75" customHeight="1">
      <c r="A79" s="24"/>
      <c r="B79" s="167"/>
      <c r="C79" s="167"/>
      <c r="D79" s="152"/>
      <c r="E79" s="133"/>
      <c r="F79" s="37"/>
      <c r="G79" s="64"/>
      <c r="H79" s="30"/>
      <c r="I79" s="30"/>
      <c r="J79" s="30"/>
      <c r="K79" s="30"/>
      <c r="L79" s="30"/>
      <c r="M79" s="30"/>
      <c r="N79" s="30"/>
      <c r="O79" s="30"/>
      <c r="P79" s="30"/>
      <c r="Q79" s="30"/>
      <c r="R79" s="30"/>
      <c r="S79" s="30"/>
      <c r="T79" s="30"/>
      <c r="U79" s="30"/>
      <c r="V79" s="30"/>
      <c r="W79" s="30"/>
      <c r="X79" s="31"/>
      <c r="Y79" s="32" t="str">
        <f>IF(COUNTIF(H79:W79,"文書注意"),"不適",IF(COUNTA(H79:W79)&lt;&gt;0,COUNTIF(H79:W79,"適正")/SUBTOTAL(3,H79:W79),""))</f>
        <v/>
      </c>
      <c r="Z79" s="138"/>
      <c r="AA79" s="5"/>
    </row>
    <row r="80" spans="1:27" ht="15.75" customHeight="1">
      <c r="A80" s="24"/>
      <c r="B80" s="167"/>
      <c r="C80" s="167"/>
      <c r="D80" s="153" t="s">
        <v>63</v>
      </c>
      <c r="E80" s="132" t="s">
        <v>64</v>
      </c>
      <c r="F80" s="51"/>
      <c r="G80" s="62"/>
      <c r="H80" s="35">
        <v>0</v>
      </c>
      <c r="I80" s="35">
        <v>0</v>
      </c>
      <c r="J80" s="35">
        <v>0</v>
      </c>
      <c r="K80" s="35">
        <v>0</v>
      </c>
      <c r="L80" s="35">
        <v>0</v>
      </c>
      <c r="M80" s="35">
        <v>0</v>
      </c>
      <c r="N80" s="35">
        <v>0</v>
      </c>
      <c r="O80" s="35">
        <v>0</v>
      </c>
      <c r="P80" s="35">
        <v>0</v>
      </c>
      <c r="Q80" s="35">
        <v>0</v>
      </c>
      <c r="R80" s="35">
        <v>0</v>
      </c>
      <c r="S80" s="35">
        <v>0</v>
      </c>
      <c r="T80" s="35">
        <v>0</v>
      </c>
      <c r="U80" s="35">
        <v>0</v>
      </c>
      <c r="V80" s="35">
        <v>0</v>
      </c>
      <c r="W80" s="35">
        <v>0</v>
      </c>
      <c r="X80" s="26"/>
      <c r="Y80" s="16"/>
      <c r="Z80" s="137"/>
      <c r="AA80" s="5"/>
    </row>
    <row r="81" spans="1:27" ht="15.75" customHeight="1">
      <c r="A81" s="24"/>
      <c r="B81" s="167"/>
      <c r="C81" s="167"/>
      <c r="D81" s="152"/>
      <c r="E81" s="133"/>
      <c r="F81" s="37"/>
      <c r="G81" s="64"/>
      <c r="H81" s="30"/>
      <c r="I81" s="30"/>
      <c r="J81" s="30"/>
      <c r="K81" s="30"/>
      <c r="L81" s="30"/>
      <c r="M81" s="30"/>
      <c r="N81" s="30"/>
      <c r="O81" s="30"/>
      <c r="P81" s="30"/>
      <c r="Q81" s="30"/>
      <c r="R81" s="30"/>
      <c r="S81" s="30"/>
      <c r="T81" s="30"/>
      <c r="U81" s="30"/>
      <c r="V81" s="30"/>
      <c r="W81" s="30"/>
      <c r="X81" s="31"/>
      <c r="Y81" s="32" t="str">
        <f>IF(COUNTIF(H81:W81,"文書注意"),"不適",IF(COUNTA(H81:W81)&lt;&gt;0,COUNTIF(H81:W81,"適正")/SUBTOTAL(3,H81:W81),""))</f>
        <v/>
      </c>
      <c r="Z81" s="138"/>
      <c r="AA81" s="5"/>
    </row>
    <row r="82" spans="1:27" ht="15.75" customHeight="1">
      <c r="A82" s="24"/>
      <c r="B82" s="167"/>
      <c r="C82" s="167"/>
      <c r="D82" s="153"/>
      <c r="E82" s="132" t="s">
        <v>65</v>
      </c>
      <c r="F82" s="51"/>
      <c r="G82" s="62"/>
      <c r="H82" s="35">
        <v>0</v>
      </c>
      <c r="I82" s="35">
        <v>0</v>
      </c>
      <c r="J82" s="35">
        <v>0</v>
      </c>
      <c r="K82" s="35">
        <v>0</v>
      </c>
      <c r="L82" s="35">
        <v>0</v>
      </c>
      <c r="M82" s="35">
        <v>0</v>
      </c>
      <c r="N82" s="35">
        <v>0</v>
      </c>
      <c r="O82" s="35">
        <v>0</v>
      </c>
      <c r="P82" s="35">
        <v>0</v>
      </c>
      <c r="Q82" s="35">
        <v>0</v>
      </c>
      <c r="R82" s="35">
        <v>0</v>
      </c>
      <c r="S82" s="35">
        <v>0</v>
      </c>
      <c r="T82" s="35">
        <v>0</v>
      </c>
      <c r="U82" s="35">
        <v>0</v>
      </c>
      <c r="V82" s="35">
        <v>0</v>
      </c>
      <c r="W82" s="35">
        <v>0</v>
      </c>
      <c r="X82" s="26"/>
      <c r="Y82" s="16"/>
      <c r="Z82" s="137"/>
      <c r="AA82" s="5"/>
    </row>
    <row r="83" spans="1:27" ht="15.75" customHeight="1">
      <c r="A83" s="24"/>
      <c r="B83" s="167"/>
      <c r="C83" s="167"/>
      <c r="D83" s="148"/>
      <c r="E83" s="133"/>
      <c r="F83" s="37"/>
      <c r="G83" s="64"/>
      <c r="H83" s="30"/>
      <c r="I83" s="30"/>
      <c r="J83" s="30"/>
      <c r="K83" s="30"/>
      <c r="L83" s="30"/>
      <c r="M83" s="30"/>
      <c r="N83" s="30"/>
      <c r="O83" s="30"/>
      <c r="P83" s="30"/>
      <c r="Q83" s="30"/>
      <c r="R83" s="30"/>
      <c r="S83" s="30"/>
      <c r="T83" s="30"/>
      <c r="U83" s="30"/>
      <c r="V83" s="30"/>
      <c r="W83" s="30"/>
      <c r="X83" s="31"/>
      <c r="Y83" s="32" t="str">
        <f>IF(COUNTIF(H83:W83,"文書注意"),"不適",IF(COUNTA(H83:W83)&lt;&gt;0,COUNTIF(H83:W83,"適正")/SUBTOTAL(3,H83:W83),""))</f>
        <v/>
      </c>
      <c r="Z83" s="138"/>
      <c r="AA83" s="5"/>
    </row>
    <row r="84" spans="1:27" ht="15.75" customHeight="1">
      <c r="A84" s="24"/>
      <c r="B84" s="65"/>
      <c r="C84" s="43"/>
      <c r="D84" s="132" t="s">
        <v>66</v>
      </c>
      <c r="E84" s="132" t="s">
        <v>120</v>
      </c>
      <c r="F84" s="51"/>
      <c r="G84" s="62"/>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26"/>
      <c r="Y84" s="16"/>
      <c r="Z84" s="137"/>
      <c r="AA84" s="5"/>
    </row>
    <row r="85" spans="1:27" ht="15.75" customHeight="1">
      <c r="A85" s="24"/>
      <c r="B85" s="65"/>
      <c r="C85" s="43"/>
      <c r="D85" s="152"/>
      <c r="E85" s="148"/>
      <c r="F85" s="118"/>
      <c r="G85" s="64"/>
      <c r="H85" s="30"/>
      <c r="I85" s="30"/>
      <c r="J85" s="30"/>
      <c r="K85" s="30"/>
      <c r="L85" s="30"/>
      <c r="M85" s="30"/>
      <c r="N85" s="30"/>
      <c r="O85" s="30"/>
      <c r="P85" s="30"/>
      <c r="Q85" s="30"/>
      <c r="R85" s="30"/>
      <c r="S85" s="30"/>
      <c r="T85" s="30"/>
      <c r="U85" s="30"/>
      <c r="V85" s="30"/>
      <c r="W85" s="30"/>
      <c r="X85" s="31"/>
      <c r="Y85" s="32" t="str">
        <f>IF(COUNTIF(H85:W85,"文書注意"),"不適",IF(COUNTA(H85:W85)&lt;&gt;0,COUNTIF(H85:W85,"適正")/SUBTOTAL(3,H85:W85),""))</f>
        <v/>
      </c>
      <c r="Z85" s="138"/>
      <c r="AA85" s="5"/>
    </row>
    <row r="86" spans="1:27" ht="15.75" customHeight="1">
      <c r="A86" s="24"/>
      <c r="B86" s="65"/>
      <c r="C86" s="43"/>
      <c r="D86" s="132" t="s">
        <v>67</v>
      </c>
      <c r="E86" s="132" t="s">
        <v>68</v>
      </c>
      <c r="F86" s="130"/>
      <c r="G86" s="62"/>
      <c r="H86" s="35">
        <v>0</v>
      </c>
      <c r="I86" s="35">
        <v>0</v>
      </c>
      <c r="J86" s="35">
        <v>0</v>
      </c>
      <c r="K86" s="35">
        <v>0</v>
      </c>
      <c r="L86" s="35">
        <v>0</v>
      </c>
      <c r="M86" s="35">
        <v>0</v>
      </c>
      <c r="N86" s="35">
        <v>0</v>
      </c>
      <c r="O86" s="35">
        <v>0</v>
      </c>
      <c r="P86" s="35">
        <v>0</v>
      </c>
      <c r="Q86" s="35">
        <v>0</v>
      </c>
      <c r="R86" s="35">
        <v>0</v>
      </c>
      <c r="S86" s="35">
        <v>0</v>
      </c>
      <c r="T86" s="35">
        <v>0</v>
      </c>
      <c r="U86" s="35">
        <v>0</v>
      </c>
      <c r="V86" s="35">
        <v>0</v>
      </c>
      <c r="W86" s="35">
        <v>0</v>
      </c>
      <c r="X86" s="26"/>
      <c r="Y86" s="16"/>
      <c r="Z86" s="137"/>
      <c r="AA86" s="5"/>
    </row>
    <row r="87" spans="1:27" ht="15.75" customHeight="1">
      <c r="A87" s="24"/>
      <c r="B87" s="65"/>
      <c r="C87" s="43"/>
      <c r="D87" s="148"/>
      <c r="E87" s="148"/>
      <c r="F87" s="131"/>
      <c r="G87" s="64"/>
      <c r="H87" s="30"/>
      <c r="I87" s="30"/>
      <c r="J87" s="30"/>
      <c r="K87" s="30"/>
      <c r="L87" s="30"/>
      <c r="M87" s="30"/>
      <c r="N87" s="30"/>
      <c r="O87" s="30"/>
      <c r="P87" s="30"/>
      <c r="Q87" s="30"/>
      <c r="R87" s="30"/>
      <c r="S87" s="30"/>
      <c r="T87" s="30"/>
      <c r="U87" s="30"/>
      <c r="V87" s="30"/>
      <c r="W87" s="30"/>
      <c r="X87" s="31"/>
      <c r="Y87" s="32" t="str">
        <f>IF(COUNTIF(H87:W87,"文書注意"),"不適",IF(COUNTA(H87:W87)&lt;&gt;0,COUNTIF(H87:W87,"適正")/SUBTOTAL(3,H87:W87),""))</f>
        <v/>
      </c>
      <c r="Z87" s="138"/>
    </row>
    <row r="88" spans="1:27" ht="15.75" customHeight="1">
      <c r="A88" s="24"/>
      <c r="B88" s="65"/>
      <c r="C88" s="43"/>
      <c r="D88" s="41" t="s">
        <v>69</v>
      </c>
      <c r="E88" s="132" t="s">
        <v>70</v>
      </c>
      <c r="F88" s="130"/>
      <c r="G88" s="39" t="s">
        <v>46</v>
      </c>
      <c r="H88" s="35">
        <v>0</v>
      </c>
      <c r="I88" s="35">
        <v>0</v>
      </c>
      <c r="J88" s="35">
        <v>0</v>
      </c>
      <c r="K88" s="35">
        <v>0</v>
      </c>
      <c r="L88" s="35">
        <v>0</v>
      </c>
      <c r="M88" s="35">
        <v>0</v>
      </c>
      <c r="N88" s="35">
        <v>0</v>
      </c>
      <c r="O88" s="35">
        <v>0</v>
      </c>
      <c r="P88" s="35">
        <v>0</v>
      </c>
      <c r="Q88" s="35">
        <v>0</v>
      </c>
      <c r="R88" s="35">
        <v>0</v>
      </c>
      <c r="S88" s="35">
        <v>0</v>
      </c>
      <c r="T88" s="35">
        <v>0</v>
      </c>
      <c r="U88" s="35">
        <v>0</v>
      </c>
      <c r="V88" s="35">
        <v>0</v>
      </c>
      <c r="W88" s="35">
        <v>0</v>
      </c>
      <c r="X88" s="26"/>
      <c r="Y88" s="16"/>
      <c r="Z88" s="137"/>
    </row>
    <row r="89" spans="1:27" ht="15.75" customHeight="1">
      <c r="A89" s="24"/>
      <c r="B89" s="65"/>
      <c r="C89" s="54"/>
      <c r="D89" s="47"/>
      <c r="E89" s="133"/>
      <c r="F89" s="131"/>
      <c r="G89" s="30"/>
      <c r="H89" s="30"/>
      <c r="I89" s="30"/>
      <c r="J89" s="30"/>
      <c r="K89" s="30"/>
      <c r="L89" s="30"/>
      <c r="M89" s="30"/>
      <c r="N89" s="30"/>
      <c r="O89" s="30"/>
      <c r="P89" s="30"/>
      <c r="Q89" s="30"/>
      <c r="R89" s="30"/>
      <c r="S89" s="30"/>
      <c r="T89" s="30"/>
      <c r="U89" s="30"/>
      <c r="V89" s="30"/>
      <c r="W89" s="30"/>
      <c r="X89" s="31"/>
      <c r="Y89" s="32" t="str">
        <f>IF(COUNTIF(G89:W89,"文書注意"),"不適",IF(COUNTA(G89:W89)&lt;&gt;0,COUNTIF(G89:W89,"適正")/SUBTOTAL(3,G89:W89),""))</f>
        <v/>
      </c>
      <c r="Z89" s="138"/>
    </row>
    <row r="90" spans="1:27" ht="15.75" customHeight="1">
      <c r="A90" s="24"/>
      <c r="B90" s="65"/>
      <c r="C90" s="143" t="s">
        <v>71</v>
      </c>
      <c r="D90" s="2" t="s">
        <v>72</v>
      </c>
      <c r="E90" s="132" t="s">
        <v>73</v>
      </c>
      <c r="F90" s="51"/>
      <c r="G90" s="39" t="s">
        <v>46</v>
      </c>
      <c r="H90" s="35">
        <v>0</v>
      </c>
      <c r="I90" s="35">
        <v>0</v>
      </c>
      <c r="J90" s="35">
        <v>0</v>
      </c>
      <c r="K90" s="35">
        <v>0</v>
      </c>
      <c r="L90" s="35">
        <v>0</v>
      </c>
      <c r="M90" s="35">
        <v>0</v>
      </c>
      <c r="N90" s="35">
        <v>0</v>
      </c>
      <c r="O90" s="35">
        <v>0</v>
      </c>
      <c r="P90" s="35">
        <v>0</v>
      </c>
      <c r="Q90" s="35">
        <v>0</v>
      </c>
      <c r="R90" s="35">
        <v>0</v>
      </c>
      <c r="S90" s="35">
        <v>0</v>
      </c>
      <c r="T90" s="35">
        <v>0</v>
      </c>
      <c r="U90" s="35">
        <v>0</v>
      </c>
      <c r="V90" s="35">
        <v>0</v>
      </c>
      <c r="W90" s="35">
        <v>0</v>
      </c>
      <c r="X90" s="26"/>
      <c r="Y90" s="16"/>
      <c r="Z90" s="137"/>
    </row>
    <row r="91" spans="1:27" ht="15.75" customHeight="1">
      <c r="A91" s="24"/>
      <c r="B91" s="65"/>
      <c r="C91" s="141"/>
      <c r="D91" s="2"/>
      <c r="E91" s="148"/>
      <c r="F91" s="118"/>
      <c r="G91" s="30"/>
      <c r="H91" s="30"/>
      <c r="I91" s="30"/>
      <c r="J91" s="30"/>
      <c r="K91" s="30"/>
      <c r="L91" s="30"/>
      <c r="M91" s="30"/>
      <c r="N91" s="30"/>
      <c r="O91" s="30"/>
      <c r="P91" s="30"/>
      <c r="Q91" s="30"/>
      <c r="R91" s="30"/>
      <c r="S91" s="30"/>
      <c r="T91" s="30"/>
      <c r="U91" s="30"/>
      <c r="V91" s="30"/>
      <c r="W91" s="30"/>
      <c r="X91" s="31"/>
      <c r="Y91" s="32" t="str">
        <f>IF(COUNTIF(G91:W91,"文書注意"),"不適",IF(COUNTA(G91:W91)&lt;&gt;0,COUNTIF(G91:W91,"適正")/SUBTOTAL(3,G91:W91),""))</f>
        <v/>
      </c>
      <c r="Z91" s="138"/>
    </row>
    <row r="92" spans="1:27" ht="15.75" customHeight="1">
      <c r="A92" s="24"/>
      <c r="B92" s="65"/>
      <c r="C92" s="141"/>
      <c r="D92" s="2"/>
      <c r="E92" s="132" t="s">
        <v>74</v>
      </c>
      <c r="F92" s="51"/>
      <c r="G92" s="62"/>
      <c r="H92" s="35">
        <v>0</v>
      </c>
      <c r="I92" s="35">
        <v>0</v>
      </c>
      <c r="J92" s="35">
        <v>0</v>
      </c>
      <c r="K92" s="35">
        <v>0</v>
      </c>
      <c r="L92" s="35">
        <v>0</v>
      </c>
      <c r="M92" s="35">
        <v>0</v>
      </c>
      <c r="N92" s="35">
        <v>0</v>
      </c>
      <c r="O92" s="35">
        <v>0</v>
      </c>
      <c r="P92" s="35">
        <v>0</v>
      </c>
      <c r="Q92" s="35">
        <v>0</v>
      </c>
      <c r="R92" s="35">
        <v>0</v>
      </c>
      <c r="S92" s="35">
        <v>0</v>
      </c>
      <c r="T92" s="35">
        <v>0</v>
      </c>
      <c r="U92" s="35">
        <v>0</v>
      </c>
      <c r="V92" s="35">
        <v>0</v>
      </c>
      <c r="W92" s="35">
        <v>0</v>
      </c>
      <c r="X92" s="26"/>
      <c r="Y92" s="16"/>
      <c r="Z92" s="137"/>
    </row>
    <row r="93" spans="1:27" ht="15.75" customHeight="1">
      <c r="A93" s="24"/>
      <c r="B93" s="66"/>
      <c r="C93" s="142"/>
      <c r="D93" s="67"/>
      <c r="E93" s="133"/>
      <c r="F93" s="37"/>
      <c r="G93" s="64"/>
      <c r="H93" s="30"/>
      <c r="I93" s="30"/>
      <c r="J93" s="30"/>
      <c r="K93" s="30"/>
      <c r="L93" s="30"/>
      <c r="M93" s="30"/>
      <c r="N93" s="30"/>
      <c r="O93" s="30"/>
      <c r="P93" s="30"/>
      <c r="Q93" s="30"/>
      <c r="R93" s="30"/>
      <c r="S93" s="30"/>
      <c r="T93" s="30"/>
      <c r="U93" s="30"/>
      <c r="V93" s="30"/>
      <c r="W93" s="30"/>
      <c r="X93" s="31"/>
      <c r="Y93" s="32" t="str">
        <f>IF(COUNTIF(H93:W93,"文書注意"),"不適",IF(COUNTA(H93:W93)&lt;&gt;0,COUNTIF(H93:W93,"適正")/SUBTOTAL(3,H93:W93),""))</f>
        <v/>
      </c>
      <c r="Z93" s="166"/>
    </row>
    <row r="94" spans="1:27" ht="9" customHeight="1">
      <c r="A94" s="24"/>
      <c r="B94" s="50"/>
      <c r="C94" s="50"/>
      <c r="D94" s="2"/>
      <c r="E94" s="57"/>
      <c r="F94" s="57"/>
      <c r="G94" s="2"/>
      <c r="H94" s="2"/>
      <c r="I94" s="2"/>
      <c r="J94" s="2"/>
      <c r="K94" s="2"/>
      <c r="L94" s="2"/>
      <c r="M94" s="2"/>
      <c r="N94" s="2"/>
      <c r="O94" s="2"/>
      <c r="P94" s="2"/>
      <c r="Q94" s="2"/>
      <c r="R94" s="2"/>
      <c r="S94" s="2"/>
      <c r="T94" s="2"/>
      <c r="U94" s="2"/>
      <c r="V94" s="2"/>
      <c r="W94" s="2"/>
      <c r="X94" s="2"/>
      <c r="Y94" s="2"/>
      <c r="Z94" s="2"/>
    </row>
    <row r="95" spans="1:27">
      <c r="A95" s="24"/>
      <c r="B95" s="134" t="s">
        <v>0</v>
      </c>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row>
    <row r="96" spans="1:27" ht="9" customHeight="1">
      <c r="A96" s="24"/>
      <c r="B96" s="50"/>
      <c r="C96" s="50"/>
      <c r="D96" s="2"/>
      <c r="E96" s="57"/>
      <c r="F96" s="57"/>
      <c r="G96" s="2"/>
      <c r="H96" s="2"/>
      <c r="I96" s="2"/>
      <c r="J96" s="2"/>
      <c r="K96" s="2"/>
      <c r="L96" s="2"/>
      <c r="M96" s="2"/>
      <c r="N96" s="2"/>
      <c r="O96" s="2"/>
      <c r="P96" s="2"/>
      <c r="Q96" s="2"/>
      <c r="R96" s="2"/>
      <c r="S96" s="2"/>
      <c r="T96" s="2"/>
      <c r="U96" s="2"/>
      <c r="V96" s="2"/>
      <c r="W96" s="2"/>
      <c r="X96" s="2"/>
      <c r="Y96" s="2"/>
      <c r="Z96" s="2"/>
    </row>
    <row r="97" spans="1:27">
      <c r="A97" s="24"/>
      <c r="B97" s="135" t="s">
        <v>13</v>
      </c>
      <c r="C97" s="135" t="s">
        <v>14</v>
      </c>
      <c r="D97" s="15"/>
      <c r="E97" s="16"/>
      <c r="F97" s="17"/>
      <c r="G97" s="144" t="s">
        <v>15</v>
      </c>
      <c r="H97" s="144"/>
      <c r="I97" s="144"/>
      <c r="J97" s="144"/>
      <c r="K97" s="144"/>
      <c r="L97" s="144"/>
      <c r="M97" s="144"/>
      <c r="N97" s="144"/>
      <c r="O97" s="144"/>
      <c r="P97" s="144"/>
      <c r="Q97" s="144"/>
      <c r="R97" s="144"/>
      <c r="S97" s="144"/>
      <c r="T97" s="144"/>
      <c r="U97" s="144"/>
      <c r="V97" s="144"/>
      <c r="W97" s="144"/>
      <c r="X97" s="144"/>
      <c r="Y97" s="18"/>
      <c r="Z97" s="16"/>
    </row>
    <row r="98" spans="1:27" ht="28.8">
      <c r="A98" s="24"/>
      <c r="B98" s="136"/>
      <c r="C98" s="136"/>
      <c r="D98" s="19" t="s">
        <v>16</v>
      </c>
      <c r="E98" s="19" t="s">
        <v>17</v>
      </c>
      <c r="F98" s="20" t="s">
        <v>18</v>
      </c>
      <c r="G98" s="21" t="s">
        <v>19</v>
      </c>
      <c r="H98" s="145" t="s">
        <v>20</v>
      </c>
      <c r="I98" s="146"/>
      <c r="J98" s="146"/>
      <c r="K98" s="146"/>
      <c r="L98" s="146"/>
      <c r="M98" s="146"/>
      <c r="N98" s="146"/>
      <c r="O98" s="146"/>
      <c r="P98" s="146"/>
      <c r="Q98" s="146"/>
      <c r="R98" s="146"/>
      <c r="S98" s="146"/>
      <c r="T98" s="146"/>
      <c r="U98" s="146"/>
      <c r="V98" s="146"/>
      <c r="W98" s="147"/>
      <c r="X98" s="22" t="s">
        <v>21</v>
      </c>
      <c r="Y98" s="21" t="s">
        <v>22</v>
      </c>
      <c r="Z98" s="23" t="s">
        <v>23</v>
      </c>
    </row>
    <row r="99" spans="1:27" ht="15" customHeight="1">
      <c r="A99" s="24"/>
      <c r="B99" s="143" t="s">
        <v>61</v>
      </c>
      <c r="C99" s="143" t="s">
        <v>75</v>
      </c>
      <c r="D99" s="16" t="s">
        <v>76</v>
      </c>
      <c r="E99" s="132" t="s">
        <v>77</v>
      </c>
      <c r="F99" s="130"/>
      <c r="G99" s="62"/>
      <c r="H99" s="35">
        <v>0</v>
      </c>
      <c r="I99" s="35">
        <v>0</v>
      </c>
      <c r="J99" s="35">
        <v>0</v>
      </c>
      <c r="K99" s="35">
        <v>0</v>
      </c>
      <c r="L99" s="35">
        <v>0</v>
      </c>
      <c r="M99" s="35">
        <v>0</v>
      </c>
      <c r="N99" s="35">
        <v>0</v>
      </c>
      <c r="O99" s="35">
        <v>0</v>
      </c>
      <c r="P99" s="35">
        <v>0</v>
      </c>
      <c r="Q99" s="35">
        <v>0</v>
      </c>
      <c r="R99" s="35">
        <v>0</v>
      </c>
      <c r="S99" s="35">
        <v>0</v>
      </c>
      <c r="T99" s="35">
        <v>0</v>
      </c>
      <c r="U99" s="35">
        <v>0</v>
      </c>
      <c r="V99" s="35">
        <v>0</v>
      </c>
      <c r="W99" s="35">
        <v>0</v>
      </c>
      <c r="X99" s="26"/>
      <c r="Y99" s="16"/>
      <c r="Z99" s="137"/>
      <c r="AA99" s="5"/>
    </row>
    <row r="100" spans="1:27" ht="15" customHeight="1">
      <c r="A100" s="24"/>
      <c r="B100" s="167"/>
      <c r="C100" s="141"/>
      <c r="D100" s="41"/>
      <c r="E100" s="133"/>
      <c r="F100" s="131"/>
      <c r="G100" s="64"/>
      <c r="H100" s="30"/>
      <c r="I100" s="30"/>
      <c r="J100" s="30"/>
      <c r="K100" s="30"/>
      <c r="L100" s="30"/>
      <c r="M100" s="30"/>
      <c r="N100" s="30"/>
      <c r="O100" s="30"/>
      <c r="P100" s="30"/>
      <c r="Q100" s="30"/>
      <c r="R100" s="30"/>
      <c r="S100" s="30"/>
      <c r="T100" s="30"/>
      <c r="U100" s="30"/>
      <c r="V100" s="30"/>
      <c r="W100" s="30"/>
      <c r="X100" s="31"/>
      <c r="Y100" s="32" t="str">
        <f>IF(COUNTIF(H100:W100,"文書注意"),"不適",IF(COUNTA(H100:W100)&lt;&gt;0,COUNTIF(H100:W100,"適正")/SUBTOTAL(3,H100:W100),""))</f>
        <v/>
      </c>
      <c r="Z100" s="138"/>
      <c r="AA100" s="5"/>
    </row>
    <row r="101" spans="1:27" ht="15" customHeight="1">
      <c r="A101" s="24"/>
      <c r="B101" s="167"/>
      <c r="C101" s="141"/>
      <c r="D101" s="41"/>
      <c r="E101" s="132" t="s">
        <v>78</v>
      </c>
      <c r="F101" s="130"/>
      <c r="G101" s="62"/>
      <c r="H101" s="35">
        <v>0</v>
      </c>
      <c r="I101" s="35">
        <v>0</v>
      </c>
      <c r="J101" s="35">
        <v>0</v>
      </c>
      <c r="K101" s="35">
        <v>0</v>
      </c>
      <c r="L101" s="35">
        <v>0</v>
      </c>
      <c r="M101" s="35">
        <v>0</v>
      </c>
      <c r="N101" s="35">
        <v>0</v>
      </c>
      <c r="O101" s="35">
        <v>0</v>
      </c>
      <c r="P101" s="35">
        <v>0</v>
      </c>
      <c r="Q101" s="35">
        <v>0</v>
      </c>
      <c r="R101" s="35">
        <v>0</v>
      </c>
      <c r="S101" s="35">
        <v>0</v>
      </c>
      <c r="T101" s="35">
        <v>0</v>
      </c>
      <c r="U101" s="35">
        <v>0</v>
      </c>
      <c r="V101" s="35">
        <v>0</v>
      </c>
      <c r="W101" s="35">
        <v>0</v>
      </c>
      <c r="X101" s="26"/>
      <c r="Y101" s="16"/>
      <c r="Z101" s="137"/>
      <c r="AA101" s="5"/>
    </row>
    <row r="102" spans="1:27" ht="15" customHeight="1">
      <c r="A102" s="24"/>
      <c r="B102" s="167"/>
      <c r="C102" s="141"/>
      <c r="D102" s="41"/>
      <c r="E102" s="133"/>
      <c r="F102" s="131"/>
      <c r="G102" s="64"/>
      <c r="H102" s="30"/>
      <c r="I102" s="30"/>
      <c r="J102" s="30"/>
      <c r="K102" s="30"/>
      <c r="L102" s="30"/>
      <c r="M102" s="30"/>
      <c r="N102" s="30"/>
      <c r="O102" s="30"/>
      <c r="P102" s="30"/>
      <c r="Q102" s="30"/>
      <c r="R102" s="30"/>
      <c r="S102" s="30"/>
      <c r="T102" s="30"/>
      <c r="U102" s="30"/>
      <c r="V102" s="30"/>
      <c r="W102" s="30"/>
      <c r="X102" s="31"/>
      <c r="Y102" s="32" t="str">
        <f>IF(COUNTIF(H102:W102,"文書注意"),"不適",IF(COUNTA(H102:W102)&lt;&gt;0,COUNTIF(H102:W102,"適正")/SUBTOTAL(3,H102:W102),""))</f>
        <v/>
      </c>
      <c r="Z102" s="138"/>
      <c r="AA102" s="5"/>
    </row>
    <row r="103" spans="1:27" ht="15" customHeight="1">
      <c r="A103" s="24"/>
      <c r="B103" s="167"/>
      <c r="C103" s="141"/>
      <c r="D103" s="41"/>
      <c r="E103" s="132" t="s">
        <v>121</v>
      </c>
      <c r="F103" s="51"/>
      <c r="G103" s="62"/>
      <c r="H103" s="35">
        <v>0</v>
      </c>
      <c r="I103" s="46"/>
      <c r="J103" s="46"/>
      <c r="K103" s="46"/>
      <c r="L103" s="46"/>
      <c r="M103" s="46"/>
      <c r="N103" s="46"/>
      <c r="O103" s="46"/>
      <c r="P103" s="46"/>
      <c r="Q103" s="46"/>
      <c r="R103" s="46"/>
      <c r="S103" s="46"/>
      <c r="T103" s="46"/>
      <c r="U103" s="46"/>
      <c r="V103" s="46"/>
      <c r="W103" s="46"/>
      <c r="X103" s="26"/>
      <c r="Y103" s="16"/>
      <c r="Z103" s="137"/>
      <c r="AA103" s="5"/>
    </row>
    <row r="104" spans="1:27" ht="15" customHeight="1">
      <c r="A104" s="24"/>
      <c r="B104" s="167"/>
      <c r="C104" s="141"/>
      <c r="D104" s="41"/>
      <c r="E104" s="133"/>
      <c r="F104" s="37"/>
      <c r="G104" s="64"/>
      <c r="H104" s="30"/>
      <c r="I104" s="49"/>
      <c r="J104" s="49"/>
      <c r="K104" s="49"/>
      <c r="L104" s="49"/>
      <c r="M104" s="49"/>
      <c r="N104" s="49"/>
      <c r="O104" s="49"/>
      <c r="P104" s="49"/>
      <c r="Q104" s="49"/>
      <c r="R104" s="49"/>
      <c r="S104" s="49"/>
      <c r="T104" s="49"/>
      <c r="U104" s="49"/>
      <c r="V104" s="49"/>
      <c r="W104" s="49"/>
      <c r="X104" s="31"/>
      <c r="Y104" s="32" t="str">
        <f>IF(COUNTIF(H104:W104,"文書注意"),"不適",IF(COUNTA(H104:W104)&lt;&gt;0,COUNTIF(H104:W104,"適正")/SUBTOTAL(3,H104:W104),""))</f>
        <v/>
      </c>
      <c r="Z104" s="138"/>
      <c r="AA104" s="5"/>
    </row>
    <row r="105" spans="1:27" ht="15" customHeight="1">
      <c r="A105" s="24"/>
      <c r="B105" s="167"/>
      <c r="C105" s="141"/>
      <c r="D105" s="41"/>
      <c r="E105" s="132" t="s">
        <v>122</v>
      </c>
      <c r="F105" s="51"/>
      <c r="G105" s="62"/>
      <c r="H105" s="35">
        <v>0</v>
      </c>
      <c r="I105" s="46"/>
      <c r="J105" s="46"/>
      <c r="K105" s="46"/>
      <c r="L105" s="46"/>
      <c r="M105" s="46"/>
      <c r="N105" s="46"/>
      <c r="O105" s="46"/>
      <c r="P105" s="46"/>
      <c r="Q105" s="46"/>
      <c r="R105" s="46"/>
      <c r="S105" s="46"/>
      <c r="T105" s="46"/>
      <c r="U105" s="46"/>
      <c r="V105" s="46"/>
      <c r="W105" s="46"/>
      <c r="X105" s="26"/>
      <c r="Y105" s="16"/>
      <c r="Z105" s="137"/>
      <c r="AA105" s="5"/>
    </row>
    <row r="106" spans="1:27" ht="15" customHeight="1">
      <c r="A106" s="24"/>
      <c r="B106" s="167"/>
      <c r="C106" s="141"/>
      <c r="D106" s="41"/>
      <c r="E106" s="133"/>
      <c r="F106" s="37"/>
      <c r="G106" s="64"/>
      <c r="H106" s="30"/>
      <c r="I106" s="49"/>
      <c r="J106" s="49"/>
      <c r="K106" s="49"/>
      <c r="L106" s="49"/>
      <c r="M106" s="49"/>
      <c r="N106" s="49"/>
      <c r="O106" s="49"/>
      <c r="P106" s="49"/>
      <c r="Q106" s="49"/>
      <c r="R106" s="49"/>
      <c r="S106" s="49"/>
      <c r="T106" s="49"/>
      <c r="U106" s="49"/>
      <c r="V106" s="49"/>
      <c r="W106" s="49"/>
      <c r="X106" s="31"/>
      <c r="Y106" s="32" t="str">
        <f>IF(COUNTIF(H106:W106,"文書注意"),"不適",IF(COUNTA(H106:W106)&lt;&gt;0,COUNTIF(H106:W106,"適正")/SUBTOTAL(3,H106:W106),""))</f>
        <v/>
      </c>
      <c r="Z106" s="138"/>
      <c r="AA106" s="5"/>
    </row>
    <row r="107" spans="1:27" ht="15" customHeight="1">
      <c r="A107" s="24"/>
      <c r="B107" s="65"/>
      <c r="C107" s="141"/>
      <c r="D107" s="41"/>
      <c r="E107" s="132" t="s">
        <v>123</v>
      </c>
      <c r="F107" s="130"/>
      <c r="G107" s="62"/>
      <c r="H107" s="35">
        <v>0</v>
      </c>
      <c r="I107" s="46"/>
      <c r="J107" s="46"/>
      <c r="K107" s="46"/>
      <c r="L107" s="46"/>
      <c r="M107" s="46"/>
      <c r="N107" s="46"/>
      <c r="O107" s="46"/>
      <c r="P107" s="46"/>
      <c r="Q107" s="46"/>
      <c r="R107" s="46"/>
      <c r="S107" s="46"/>
      <c r="T107" s="46"/>
      <c r="U107" s="46"/>
      <c r="V107" s="46"/>
      <c r="W107" s="46"/>
      <c r="X107" s="26"/>
      <c r="Y107" s="16"/>
      <c r="Z107" s="137"/>
      <c r="AA107" s="5"/>
    </row>
    <row r="108" spans="1:27" ht="15" customHeight="1">
      <c r="A108" s="24"/>
      <c r="B108" s="65"/>
      <c r="C108" s="141"/>
      <c r="D108" s="41"/>
      <c r="E108" s="133"/>
      <c r="F108" s="131"/>
      <c r="G108" s="64"/>
      <c r="H108" s="30"/>
      <c r="I108" s="49"/>
      <c r="J108" s="49"/>
      <c r="K108" s="49"/>
      <c r="L108" s="49"/>
      <c r="M108" s="49"/>
      <c r="N108" s="49"/>
      <c r="O108" s="49"/>
      <c r="P108" s="49"/>
      <c r="Q108" s="49"/>
      <c r="R108" s="49"/>
      <c r="S108" s="49"/>
      <c r="T108" s="49"/>
      <c r="U108" s="49"/>
      <c r="V108" s="49"/>
      <c r="W108" s="49"/>
      <c r="X108" s="31"/>
      <c r="Y108" s="32" t="str">
        <f>IF(COUNTIF(H108:W108,"文書注意"),"不適",IF(COUNTA(H108:W108)&lt;&gt;0,COUNTIF(H108:W108,"適正")/SUBTOTAL(3,H108:W108),""))</f>
        <v/>
      </c>
      <c r="Z108" s="138"/>
      <c r="AA108" s="5"/>
    </row>
    <row r="109" spans="1:27" ht="15" customHeight="1">
      <c r="A109" s="24"/>
      <c r="B109" s="65"/>
      <c r="C109" s="141"/>
      <c r="D109" s="41"/>
      <c r="E109" s="132" t="s">
        <v>79</v>
      </c>
      <c r="F109" s="130"/>
      <c r="G109" s="62"/>
      <c r="H109" s="35">
        <v>0</v>
      </c>
      <c r="I109" s="35">
        <v>0</v>
      </c>
      <c r="J109" s="35">
        <v>0</v>
      </c>
      <c r="K109" s="35">
        <v>0</v>
      </c>
      <c r="L109" s="35">
        <v>0</v>
      </c>
      <c r="M109" s="35">
        <v>0</v>
      </c>
      <c r="N109" s="35">
        <v>0</v>
      </c>
      <c r="O109" s="35">
        <v>0</v>
      </c>
      <c r="P109" s="35">
        <v>0</v>
      </c>
      <c r="Q109" s="35">
        <v>0</v>
      </c>
      <c r="R109" s="35">
        <v>0</v>
      </c>
      <c r="S109" s="35">
        <v>0</v>
      </c>
      <c r="T109" s="35">
        <v>0</v>
      </c>
      <c r="U109" s="35">
        <v>0</v>
      </c>
      <c r="V109" s="35">
        <v>0</v>
      </c>
      <c r="W109" s="35">
        <v>0</v>
      </c>
      <c r="X109" s="26"/>
      <c r="Y109" s="16"/>
      <c r="Z109" s="137"/>
      <c r="AA109" s="5"/>
    </row>
    <row r="110" spans="1:27" ht="15" customHeight="1">
      <c r="A110" s="24"/>
      <c r="B110" s="65"/>
      <c r="C110" s="141"/>
      <c r="D110" s="41"/>
      <c r="E110" s="133"/>
      <c r="F110" s="131"/>
      <c r="G110" s="64"/>
      <c r="H110" s="30"/>
      <c r="I110" s="30"/>
      <c r="J110" s="30"/>
      <c r="K110" s="30"/>
      <c r="L110" s="30"/>
      <c r="M110" s="30"/>
      <c r="N110" s="30"/>
      <c r="O110" s="30"/>
      <c r="P110" s="30"/>
      <c r="Q110" s="30"/>
      <c r="R110" s="30"/>
      <c r="S110" s="30"/>
      <c r="T110" s="30"/>
      <c r="U110" s="30"/>
      <c r="V110" s="30"/>
      <c r="W110" s="30"/>
      <c r="X110" s="31"/>
      <c r="Y110" s="32" t="str">
        <f>IF(COUNTIF(H110:W110,"文書注意"),"不適",IF(COUNTA(H110:W110)&lt;&gt;0,COUNTIF(H110:W110,"適正")/SUBTOTAL(3,H110:W110),""))</f>
        <v/>
      </c>
      <c r="Z110" s="138"/>
      <c r="AA110" s="5"/>
    </row>
    <row r="111" spans="1:27" ht="15" customHeight="1">
      <c r="A111" s="24"/>
      <c r="B111" s="65"/>
      <c r="C111" s="141"/>
      <c r="D111" s="41"/>
      <c r="E111" s="132" t="s">
        <v>124</v>
      </c>
      <c r="F111" s="51"/>
      <c r="G111" s="62"/>
      <c r="H111" s="35">
        <v>0</v>
      </c>
      <c r="I111" s="46"/>
      <c r="J111" s="46"/>
      <c r="K111" s="46"/>
      <c r="L111" s="46"/>
      <c r="M111" s="46"/>
      <c r="N111" s="46"/>
      <c r="O111" s="46"/>
      <c r="P111" s="46"/>
      <c r="Q111" s="46"/>
      <c r="R111" s="46"/>
      <c r="S111" s="46"/>
      <c r="T111" s="46"/>
      <c r="U111" s="46"/>
      <c r="V111" s="46"/>
      <c r="W111" s="46"/>
      <c r="X111" s="26"/>
      <c r="Y111" s="16"/>
      <c r="Z111" s="137"/>
      <c r="AA111" s="5"/>
    </row>
    <row r="112" spans="1:27" ht="15" customHeight="1">
      <c r="A112" s="24"/>
      <c r="B112" s="65"/>
      <c r="C112" s="141"/>
      <c r="D112" s="41"/>
      <c r="E112" s="133"/>
      <c r="F112" s="37"/>
      <c r="G112" s="64"/>
      <c r="H112" s="30"/>
      <c r="I112" s="49"/>
      <c r="J112" s="49"/>
      <c r="K112" s="49"/>
      <c r="L112" s="49"/>
      <c r="M112" s="49"/>
      <c r="N112" s="49"/>
      <c r="O112" s="49"/>
      <c r="P112" s="49"/>
      <c r="Q112" s="49"/>
      <c r="R112" s="49"/>
      <c r="S112" s="49"/>
      <c r="T112" s="49"/>
      <c r="U112" s="49"/>
      <c r="V112" s="49"/>
      <c r="W112" s="49"/>
      <c r="X112" s="31"/>
      <c r="Y112" s="32" t="str">
        <f>IF(COUNTIF(H112:W112,"文書注意"),"不適",IF(COUNTA(H112:W112)&lt;&gt;0,COUNTIF(H112:W112,"適正")/SUBTOTAL(3,H112:W112),""))</f>
        <v/>
      </c>
      <c r="Z112" s="138"/>
      <c r="AA112" s="5"/>
    </row>
    <row r="113" spans="1:27" ht="15" customHeight="1">
      <c r="A113" s="24"/>
      <c r="B113" s="65"/>
      <c r="C113" s="141"/>
      <c r="D113" s="41"/>
      <c r="E113" s="132" t="s">
        <v>80</v>
      </c>
      <c r="F113" s="130"/>
      <c r="G113" s="62"/>
      <c r="H113" s="35">
        <v>0</v>
      </c>
      <c r="I113" s="35">
        <v>0</v>
      </c>
      <c r="J113" s="35">
        <v>0</v>
      </c>
      <c r="K113" s="35">
        <v>0</v>
      </c>
      <c r="L113" s="35">
        <v>0</v>
      </c>
      <c r="M113" s="35">
        <v>0</v>
      </c>
      <c r="N113" s="35">
        <v>0</v>
      </c>
      <c r="O113" s="35">
        <v>0</v>
      </c>
      <c r="P113" s="35">
        <v>0</v>
      </c>
      <c r="Q113" s="35">
        <v>0</v>
      </c>
      <c r="R113" s="35">
        <v>0</v>
      </c>
      <c r="S113" s="35">
        <v>0</v>
      </c>
      <c r="T113" s="35">
        <v>0</v>
      </c>
      <c r="U113" s="35">
        <v>0</v>
      </c>
      <c r="V113" s="35">
        <v>0</v>
      </c>
      <c r="W113" s="35">
        <v>0</v>
      </c>
      <c r="X113" s="26"/>
      <c r="Y113" s="16"/>
      <c r="Z113" s="137"/>
      <c r="AA113" s="5"/>
    </row>
    <row r="114" spans="1:27" ht="15" customHeight="1">
      <c r="A114" s="24"/>
      <c r="B114" s="65"/>
      <c r="C114" s="141"/>
      <c r="D114" s="41"/>
      <c r="E114" s="133"/>
      <c r="F114" s="131"/>
      <c r="G114" s="64"/>
      <c r="H114" s="30"/>
      <c r="I114" s="30"/>
      <c r="J114" s="30"/>
      <c r="K114" s="30"/>
      <c r="L114" s="30"/>
      <c r="M114" s="30"/>
      <c r="N114" s="30"/>
      <c r="O114" s="30"/>
      <c r="P114" s="30"/>
      <c r="Q114" s="30"/>
      <c r="R114" s="30"/>
      <c r="S114" s="30"/>
      <c r="T114" s="30"/>
      <c r="U114" s="30"/>
      <c r="V114" s="30"/>
      <c r="W114" s="30"/>
      <c r="X114" s="31"/>
      <c r="Y114" s="32" t="str">
        <f>IF(COUNTIF(H114:W114,"文書注意"),"不適",IF(COUNTA(H114:W114)&lt;&gt;0,COUNTIF(H114:W114,"適正")/SUBTOTAL(3,H114:W114),""))</f>
        <v/>
      </c>
      <c r="Z114" s="138"/>
      <c r="AA114" s="5"/>
    </row>
    <row r="115" spans="1:27" ht="15" customHeight="1">
      <c r="A115" s="24"/>
      <c r="B115" s="65"/>
      <c r="C115" s="141"/>
      <c r="D115" s="41"/>
      <c r="E115" s="132" t="s">
        <v>81</v>
      </c>
      <c r="F115" s="130"/>
      <c r="G115" s="62"/>
      <c r="H115" s="35">
        <v>0</v>
      </c>
      <c r="I115" s="35">
        <v>0</v>
      </c>
      <c r="J115" s="35">
        <v>0</v>
      </c>
      <c r="K115" s="35">
        <v>0</v>
      </c>
      <c r="L115" s="35">
        <v>0</v>
      </c>
      <c r="M115" s="35">
        <v>0</v>
      </c>
      <c r="N115" s="35">
        <v>0</v>
      </c>
      <c r="O115" s="35">
        <v>0</v>
      </c>
      <c r="P115" s="35">
        <v>0</v>
      </c>
      <c r="Q115" s="35">
        <v>0</v>
      </c>
      <c r="R115" s="35">
        <v>0</v>
      </c>
      <c r="S115" s="35">
        <v>0</v>
      </c>
      <c r="T115" s="35">
        <v>0</v>
      </c>
      <c r="U115" s="35">
        <v>0</v>
      </c>
      <c r="V115" s="35">
        <v>0</v>
      </c>
      <c r="W115" s="35">
        <v>0</v>
      </c>
      <c r="X115" s="26"/>
      <c r="Y115" s="16"/>
      <c r="Z115" s="137"/>
      <c r="AA115" s="5"/>
    </row>
    <row r="116" spans="1:27" ht="15" customHeight="1">
      <c r="A116" s="24"/>
      <c r="B116" s="65"/>
      <c r="C116" s="141"/>
      <c r="D116" s="41"/>
      <c r="E116" s="133"/>
      <c r="F116" s="131"/>
      <c r="G116" s="64"/>
      <c r="H116" s="30"/>
      <c r="I116" s="30"/>
      <c r="J116" s="30"/>
      <c r="K116" s="30"/>
      <c r="L116" s="30"/>
      <c r="M116" s="30"/>
      <c r="N116" s="30"/>
      <c r="O116" s="30"/>
      <c r="P116" s="30"/>
      <c r="Q116" s="30"/>
      <c r="R116" s="30"/>
      <c r="S116" s="30"/>
      <c r="T116" s="30"/>
      <c r="U116" s="30"/>
      <c r="V116" s="30"/>
      <c r="W116" s="30"/>
      <c r="X116" s="31"/>
      <c r="Y116" s="32" t="str">
        <f>IF(COUNTIF(H116:W116,"文書注意"),"不適",IF(COUNTA(H116:W116)&lt;&gt;0,COUNTIF(H116:W116,"適正")/SUBTOTAL(3,H116:W116),""))</f>
        <v/>
      </c>
      <c r="Z116" s="138"/>
      <c r="AA116" s="5"/>
    </row>
    <row r="117" spans="1:27" ht="15" customHeight="1">
      <c r="A117" s="24"/>
      <c r="B117" s="65"/>
      <c r="C117" s="141"/>
      <c r="D117" s="41"/>
      <c r="E117" s="132" t="s">
        <v>82</v>
      </c>
      <c r="F117" s="130"/>
      <c r="G117" s="62"/>
      <c r="H117" s="35">
        <v>0</v>
      </c>
      <c r="I117" s="35">
        <v>0</v>
      </c>
      <c r="J117" s="35">
        <v>0</v>
      </c>
      <c r="K117" s="35">
        <v>0</v>
      </c>
      <c r="L117" s="35">
        <v>0</v>
      </c>
      <c r="M117" s="35">
        <v>0</v>
      </c>
      <c r="N117" s="35">
        <v>0</v>
      </c>
      <c r="O117" s="35">
        <v>0</v>
      </c>
      <c r="P117" s="35">
        <v>0</v>
      </c>
      <c r="Q117" s="35">
        <v>0</v>
      </c>
      <c r="R117" s="35">
        <v>0</v>
      </c>
      <c r="S117" s="35">
        <v>0</v>
      </c>
      <c r="T117" s="35">
        <v>0</v>
      </c>
      <c r="U117" s="35">
        <v>0</v>
      </c>
      <c r="V117" s="35">
        <v>0</v>
      </c>
      <c r="W117" s="35">
        <v>0</v>
      </c>
      <c r="X117" s="26"/>
      <c r="Y117" s="16"/>
      <c r="Z117" s="137"/>
      <c r="AA117" s="5"/>
    </row>
    <row r="118" spans="1:27" ht="15" customHeight="1">
      <c r="A118" s="24"/>
      <c r="B118" s="65"/>
      <c r="C118" s="141"/>
      <c r="D118" s="41"/>
      <c r="E118" s="133"/>
      <c r="F118" s="131"/>
      <c r="G118" s="64"/>
      <c r="H118" s="30"/>
      <c r="I118" s="30"/>
      <c r="J118" s="30"/>
      <c r="K118" s="30"/>
      <c r="L118" s="30"/>
      <c r="M118" s="30"/>
      <c r="N118" s="30"/>
      <c r="O118" s="30"/>
      <c r="P118" s="30"/>
      <c r="Q118" s="30"/>
      <c r="R118" s="30"/>
      <c r="S118" s="30"/>
      <c r="T118" s="30"/>
      <c r="U118" s="30"/>
      <c r="V118" s="30"/>
      <c r="W118" s="30"/>
      <c r="X118" s="31"/>
      <c r="Y118" s="32" t="str">
        <f>IF(COUNTIF(H118:W118,"文書注意"),"不適",IF(COUNTA(H118:W118)&lt;&gt;0,COUNTIF(H118:W118,"適正")/SUBTOTAL(3,H118:W118),""))</f>
        <v/>
      </c>
      <c r="Z118" s="138"/>
      <c r="AA118" s="5"/>
    </row>
    <row r="119" spans="1:27" ht="15" customHeight="1">
      <c r="A119" s="24"/>
      <c r="B119" s="65"/>
      <c r="C119" s="141"/>
      <c r="D119" s="41"/>
      <c r="E119" s="132" t="s">
        <v>83</v>
      </c>
      <c r="F119" s="130"/>
      <c r="G119" s="62"/>
      <c r="H119" s="35">
        <v>0</v>
      </c>
      <c r="I119" s="35">
        <v>0</v>
      </c>
      <c r="J119" s="35">
        <v>0</v>
      </c>
      <c r="K119" s="35">
        <v>0</v>
      </c>
      <c r="L119" s="35">
        <v>0</v>
      </c>
      <c r="M119" s="35">
        <v>0</v>
      </c>
      <c r="N119" s="35">
        <v>0</v>
      </c>
      <c r="O119" s="35">
        <v>0</v>
      </c>
      <c r="P119" s="35">
        <v>0</v>
      </c>
      <c r="Q119" s="35">
        <v>0</v>
      </c>
      <c r="R119" s="35">
        <v>0</v>
      </c>
      <c r="S119" s="35">
        <v>0</v>
      </c>
      <c r="T119" s="35">
        <v>0</v>
      </c>
      <c r="U119" s="35">
        <v>0</v>
      </c>
      <c r="V119" s="35">
        <v>0</v>
      </c>
      <c r="W119" s="35">
        <v>0</v>
      </c>
      <c r="X119" s="26"/>
      <c r="Y119" s="16"/>
      <c r="Z119" s="137"/>
      <c r="AA119" s="5"/>
    </row>
    <row r="120" spans="1:27" ht="15" customHeight="1">
      <c r="A120" s="24"/>
      <c r="B120" s="65"/>
      <c r="C120" s="141"/>
      <c r="D120" s="41"/>
      <c r="E120" s="133"/>
      <c r="F120" s="131"/>
      <c r="G120" s="64"/>
      <c r="H120" s="30"/>
      <c r="I120" s="30"/>
      <c r="J120" s="30"/>
      <c r="K120" s="30"/>
      <c r="L120" s="30"/>
      <c r="M120" s="30"/>
      <c r="N120" s="30"/>
      <c r="O120" s="30"/>
      <c r="P120" s="30"/>
      <c r="Q120" s="30"/>
      <c r="R120" s="30"/>
      <c r="S120" s="30"/>
      <c r="T120" s="30"/>
      <c r="U120" s="30"/>
      <c r="V120" s="30"/>
      <c r="W120" s="30"/>
      <c r="X120" s="31"/>
      <c r="Y120" s="32" t="str">
        <f>IF(COUNTIF(H120:W120,"文書注意"),"不適",IF(COUNTA(H120:W120)&lt;&gt;0,COUNTIF(H120:W120,"適正")/SUBTOTAL(3,H120:W120),""))</f>
        <v/>
      </c>
      <c r="Z120" s="138"/>
      <c r="AA120" s="5"/>
    </row>
    <row r="121" spans="1:27" ht="15" customHeight="1">
      <c r="A121" s="24"/>
      <c r="B121" s="65"/>
      <c r="C121" s="141"/>
      <c r="D121" s="41"/>
      <c r="E121" s="132" t="s">
        <v>125</v>
      </c>
      <c r="F121" s="130"/>
      <c r="G121" s="62"/>
      <c r="H121" s="35">
        <v>0</v>
      </c>
      <c r="I121" s="46"/>
      <c r="J121" s="46"/>
      <c r="K121" s="46"/>
      <c r="L121" s="46"/>
      <c r="M121" s="46"/>
      <c r="N121" s="46"/>
      <c r="O121" s="46"/>
      <c r="P121" s="46"/>
      <c r="Q121" s="46"/>
      <c r="R121" s="46"/>
      <c r="S121" s="46"/>
      <c r="T121" s="46"/>
      <c r="U121" s="46"/>
      <c r="V121" s="46"/>
      <c r="W121" s="46"/>
      <c r="X121" s="26"/>
      <c r="Y121" s="16"/>
      <c r="Z121" s="137"/>
      <c r="AA121" s="5"/>
    </row>
    <row r="122" spans="1:27" ht="15" customHeight="1">
      <c r="A122" s="24"/>
      <c r="B122" s="65"/>
      <c r="C122" s="141"/>
      <c r="D122" s="41"/>
      <c r="E122" s="133"/>
      <c r="F122" s="131"/>
      <c r="G122" s="64"/>
      <c r="H122" s="30"/>
      <c r="I122" s="49"/>
      <c r="J122" s="49"/>
      <c r="K122" s="49"/>
      <c r="L122" s="49"/>
      <c r="M122" s="49"/>
      <c r="N122" s="49"/>
      <c r="O122" s="49"/>
      <c r="P122" s="49"/>
      <c r="Q122" s="49"/>
      <c r="R122" s="49"/>
      <c r="S122" s="49"/>
      <c r="T122" s="49"/>
      <c r="U122" s="49"/>
      <c r="V122" s="49"/>
      <c r="W122" s="49"/>
      <c r="X122" s="31"/>
      <c r="Y122" s="32" t="str">
        <f>IF(COUNTIF(H122:W122,"文書注意"),"不適",IF(COUNTA(H122:W122)&lt;&gt;0,COUNTIF(H122:W122,"適正")/SUBTOTAL(3,H122:W122),""))</f>
        <v/>
      </c>
      <c r="Z122" s="138"/>
      <c r="AA122" s="68"/>
    </row>
    <row r="123" spans="1:27" ht="15" customHeight="1">
      <c r="A123" s="24"/>
      <c r="B123" s="65"/>
      <c r="C123" s="69"/>
      <c r="D123" s="41"/>
      <c r="E123" s="132" t="s">
        <v>84</v>
      </c>
      <c r="F123" s="130"/>
      <c r="G123" s="62"/>
      <c r="H123" s="35">
        <v>0</v>
      </c>
      <c r="I123" s="35">
        <v>0</v>
      </c>
      <c r="J123" s="35">
        <v>0</v>
      </c>
      <c r="K123" s="35">
        <v>0</v>
      </c>
      <c r="L123" s="35">
        <v>0</v>
      </c>
      <c r="M123" s="35">
        <v>0</v>
      </c>
      <c r="N123" s="35">
        <v>0</v>
      </c>
      <c r="O123" s="35">
        <v>0</v>
      </c>
      <c r="P123" s="35">
        <v>0</v>
      </c>
      <c r="Q123" s="35">
        <v>0</v>
      </c>
      <c r="R123" s="35">
        <v>0</v>
      </c>
      <c r="S123" s="35">
        <v>0</v>
      </c>
      <c r="T123" s="35">
        <v>0</v>
      </c>
      <c r="U123" s="35">
        <v>0</v>
      </c>
      <c r="V123" s="35">
        <v>0</v>
      </c>
      <c r="W123" s="35">
        <v>0</v>
      </c>
      <c r="X123" s="26"/>
      <c r="Y123" s="16"/>
      <c r="Z123" s="137"/>
      <c r="AA123" s="68"/>
    </row>
    <row r="124" spans="1:27" ht="15" customHeight="1">
      <c r="A124" s="24"/>
      <c r="B124" s="65"/>
      <c r="C124" s="69"/>
      <c r="D124" s="47"/>
      <c r="E124" s="133"/>
      <c r="F124" s="131"/>
      <c r="G124" s="64"/>
      <c r="H124" s="30"/>
      <c r="I124" s="30"/>
      <c r="J124" s="30"/>
      <c r="K124" s="30"/>
      <c r="L124" s="30"/>
      <c r="M124" s="30"/>
      <c r="N124" s="30"/>
      <c r="O124" s="30"/>
      <c r="P124" s="30"/>
      <c r="Q124" s="30"/>
      <c r="R124" s="30"/>
      <c r="S124" s="30"/>
      <c r="T124" s="30"/>
      <c r="U124" s="30"/>
      <c r="V124" s="30"/>
      <c r="W124" s="30"/>
      <c r="X124" s="31"/>
      <c r="Y124" s="32" t="str">
        <f>IF(COUNTIF(H124:W124,"文書注意"),"不適",IF(COUNTA(H124:W124)&lt;&gt;0,COUNTIF(H124:W124,"適正")/SUBTOTAL(3,H124:W124),""))</f>
        <v/>
      </c>
      <c r="Z124" s="138"/>
    </row>
    <row r="125" spans="1:27" ht="15" customHeight="1">
      <c r="A125" s="24"/>
      <c r="B125" s="65"/>
      <c r="C125" s="143" t="s">
        <v>85</v>
      </c>
      <c r="D125" s="16" t="s">
        <v>86</v>
      </c>
      <c r="E125" s="132" t="s">
        <v>87</v>
      </c>
      <c r="F125" s="130"/>
      <c r="G125" s="39" t="s">
        <v>46</v>
      </c>
      <c r="H125" s="35">
        <v>0</v>
      </c>
      <c r="I125" s="35">
        <v>0</v>
      </c>
      <c r="J125" s="35">
        <v>0</v>
      </c>
      <c r="K125" s="35">
        <v>0</v>
      </c>
      <c r="L125" s="35">
        <v>0</v>
      </c>
      <c r="M125" s="35">
        <v>0</v>
      </c>
      <c r="N125" s="35">
        <v>0</v>
      </c>
      <c r="O125" s="35">
        <v>0</v>
      </c>
      <c r="P125" s="35">
        <v>0</v>
      </c>
      <c r="Q125" s="35">
        <v>0</v>
      </c>
      <c r="R125" s="35">
        <v>0</v>
      </c>
      <c r="S125" s="35">
        <v>0</v>
      </c>
      <c r="T125" s="35">
        <v>0</v>
      </c>
      <c r="U125" s="35">
        <v>0</v>
      </c>
      <c r="V125" s="35">
        <v>0</v>
      </c>
      <c r="W125" s="35">
        <v>0</v>
      </c>
      <c r="X125" s="26"/>
      <c r="Y125" s="16"/>
      <c r="Z125" s="137"/>
      <c r="AA125" s="68"/>
    </row>
    <row r="126" spans="1:27" ht="15" customHeight="1">
      <c r="A126" s="24"/>
      <c r="B126" s="65"/>
      <c r="C126" s="141"/>
      <c r="D126" s="41"/>
      <c r="E126" s="133"/>
      <c r="F126" s="131"/>
      <c r="G126" s="30"/>
      <c r="H126" s="30"/>
      <c r="I126" s="30"/>
      <c r="J126" s="30"/>
      <c r="K126" s="30"/>
      <c r="L126" s="30"/>
      <c r="M126" s="30"/>
      <c r="N126" s="30"/>
      <c r="O126" s="30"/>
      <c r="P126" s="30"/>
      <c r="Q126" s="30"/>
      <c r="R126" s="30"/>
      <c r="S126" s="30"/>
      <c r="T126" s="30"/>
      <c r="U126" s="30"/>
      <c r="V126" s="30"/>
      <c r="W126" s="30"/>
      <c r="X126" s="31"/>
      <c r="Y126" s="32" t="str">
        <f>IF(COUNTIF(G126:W126,"文書注意"),"不適",IF(COUNTA(G126:W126)&lt;&gt;0,COUNTIF(G126:W126,"適正")/SUBTOTAL(3,G126:W126),""))</f>
        <v/>
      </c>
      <c r="Z126" s="138"/>
    </row>
    <row r="127" spans="1:27" ht="15" customHeight="1">
      <c r="A127" s="24"/>
      <c r="B127" s="65"/>
      <c r="C127" s="141"/>
      <c r="D127" s="41"/>
      <c r="E127" s="132" t="s">
        <v>116</v>
      </c>
      <c r="F127" s="130"/>
      <c r="G127" s="39" t="s">
        <v>46</v>
      </c>
      <c r="H127" s="35">
        <v>0</v>
      </c>
      <c r="I127" s="35">
        <v>0</v>
      </c>
      <c r="J127" s="35">
        <v>0</v>
      </c>
      <c r="K127" s="35">
        <v>0</v>
      </c>
      <c r="L127" s="35">
        <v>0</v>
      </c>
      <c r="M127" s="35">
        <v>0</v>
      </c>
      <c r="N127" s="35">
        <v>0</v>
      </c>
      <c r="O127" s="35">
        <v>0</v>
      </c>
      <c r="P127" s="35">
        <v>0</v>
      </c>
      <c r="Q127" s="35">
        <v>0</v>
      </c>
      <c r="R127" s="35">
        <v>0</v>
      </c>
      <c r="S127" s="35">
        <v>0</v>
      </c>
      <c r="T127" s="35">
        <v>0</v>
      </c>
      <c r="U127" s="35">
        <v>0</v>
      </c>
      <c r="V127" s="35">
        <v>0</v>
      </c>
      <c r="W127" s="35">
        <v>0</v>
      </c>
      <c r="X127" s="26"/>
      <c r="Y127" s="16"/>
      <c r="Z127" s="137"/>
      <c r="AA127" s="68"/>
    </row>
    <row r="128" spans="1:27" ht="15" customHeight="1">
      <c r="A128" s="24"/>
      <c r="B128" s="65"/>
      <c r="C128" s="141"/>
      <c r="D128" s="41"/>
      <c r="E128" s="133"/>
      <c r="F128" s="131"/>
      <c r="G128" s="30"/>
      <c r="H128" s="30"/>
      <c r="I128" s="30"/>
      <c r="J128" s="30"/>
      <c r="K128" s="30"/>
      <c r="L128" s="30"/>
      <c r="M128" s="30"/>
      <c r="N128" s="30"/>
      <c r="O128" s="30"/>
      <c r="P128" s="30"/>
      <c r="Q128" s="30"/>
      <c r="R128" s="30"/>
      <c r="S128" s="30"/>
      <c r="T128" s="30"/>
      <c r="U128" s="30"/>
      <c r="V128" s="30"/>
      <c r="W128" s="30"/>
      <c r="X128" s="31"/>
      <c r="Y128" s="32" t="str">
        <f>IF(COUNTIF(G128:W128,"文書注意"),"不適",IF(COUNTA(G128:W128)&lt;&gt;0,COUNTIF(G128:W128,"適正")/SUBTOTAL(3,G128:W128),""))</f>
        <v/>
      </c>
      <c r="Z128" s="138"/>
    </row>
    <row r="129" spans="1:27" ht="15" customHeight="1">
      <c r="A129" s="24"/>
      <c r="B129" s="65"/>
      <c r="C129" s="141"/>
      <c r="D129" s="41"/>
      <c r="E129" s="132" t="s">
        <v>88</v>
      </c>
      <c r="F129" s="130"/>
      <c r="G129" s="39" t="s">
        <v>46</v>
      </c>
      <c r="H129" s="35">
        <v>0</v>
      </c>
      <c r="I129" s="35">
        <v>0</v>
      </c>
      <c r="J129" s="35">
        <v>0</v>
      </c>
      <c r="K129" s="35">
        <v>0</v>
      </c>
      <c r="L129" s="35">
        <v>0</v>
      </c>
      <c r="M129" s="35">
        <v>0</v>
      </c>
      <c r="N129" s="35">
        <v>0</v>
      </c>
      <c r="O129" s="35">
        <v>0</v>
      </c>
      <c r="P129" s="35">
        <v>0</v>
      </c>
      <c r="Q129" s="35">
        <v>0</v>
      </c>
      <c r="R129" s="35">
        <v>0</v>
      </c>
      <c r="S129" s="35">
        <v>0</v>
      </c>
      <c r="T129" s="35">
        <v>0</v>
      </c>
      <c r="U129" s="35">
        <v>0</v>
      </c>
      <c r="V129" s="35">
        <v>0</v>
      </c>
      <c r="W129" s="35">
        <v>0</v>
      </c>
      <c r="X129" s="26"/>
      <c r="Y129" s="16"/>
      <c r="Z129" s="137"/>
      <c r="AA129" s="68"/>
    </row>
    <row r="130" spans="1:27" ht="15" customHeight="1">
      <c r="A130" s="24"/>
      <c r="B130" s="65"/>
      <c r="C130" s="142"/>
      <c r="D130" s="47"/>
      <c r="E130" s="133"/>
      <c r="F130" s="131"/>
      <c r="G130" s="30"/>
      <c r="H130" s="30"/>
      <c r="I130" s="30"/>
      <c r="J130" s="30"/>
      <c r="K130" s="30"/>
      <c r="L130" s="30"/>
      <c r="M130" s="30"/>
      <c r="N130" s="30"/>
      <c r="O130" s="30"/>
      <c r="P130" s="30"/>
      <c r="Q130" s="30"/>
      <c r="R130" s="30"/>
      <c r="S130" s="30"/>
      <c r="T130" s="30"/>
      <c r="U130" s="30"/>
      <c r="V130" s="30"/>
      <c r="W130" s="30"/>
      <c r="X130" s="31"/>
      <c r="Y130" s="32" t="str">
        <f>IF(COUNTIF(G130:W130,"文書注意"),"不適",IF(COUNTA(G130:W130)&lt;&gt;0,COUNTIF(G130:W130,"適正")/SUBTOTAL(3,G130:W130),""))</f>
        <v/>
      </c>
      <c r="Z130" s="166"/>
    </row>
  </sheetData>
  <mergeCells count="194">
    <mergeCell ref="Z123:Z124"/>
    <mergeCell ref="Z125:Z126"/>
    <mergeCell ref="Z127:Z128"/>
    <mergeCell ref="Z129:Z130"/>
    <mergeCell ref="Z92:Z93"/>
    <mergeCell ref="Z117:Z118"/>
    <mergeCell ref="Z55:Z56"/>
    <mergeCell ref="Z57:Z58"/>
    <mergeCell ref="Z59:Z60"/>
    <mergeCell ref="Z61:Z62"/>
    <mergeCell ref="Z63:Z64"/>
    <mergeCell ref="Z65:Z66"/>
    <mergeCell ref="Z67:Z68"/>
    <mergeCell ref="Z69:Z70"/>
    <mergeCell ref="Z111:Z112"/>
    <mergeCell ref="Z113:Z114"/>
    <mergeCell ref="Z115:Z116"/>
    <mergeCell ref="Z78:Z79"/>
    <mergeCell ref="Z80:Z81"/>
    <mergeCell ref="Z82:Z83"/>
    <mergeCell ref="Z84:Z85"/>
    <mergeCell ref="Z86:Z87"/>
    <mergeCell ref="Z88:Z89"/>
    <mergeCell ref="Z90:Z91"/>
    <mergeCell ref="Z105:Z106"/>
    <mergeCell ref="Z71:Z72"/>
    <mergeCell ref="Z32:Z33"/>
    <mergeCell ref="Z34:Z35"/>
    <mergeCell ref="Z36:Z37"/>
    <mergeCell ref="Z38:Z39"/>
    <mergeCell ref="Z40:Z41"/>
    <mergeCell ref="Z47:Z48"/>
    <mergeCell ref="Z49:Z50"/>
    <mergeCell ref="Z51:Z52"/>
    <mergeCell ref="Z53:Z54"/>
    <mergeCell ref="B43:Z43"/>
    <mergeCell ref="B45:B46"/>
    <mergeCell ref="C45:C46"/>
    <mergeCell ref="G45:X45"/>
    <mergeCell ref="H46:W46"/>
    <mergeCell ref="B99:B106"/>
    <mergeCell ref="D34:D35"/>
    <mergeCell ref="D32:D33"/>
    <mergeCell ref="B78:B83"/>
    <mergeCell ref="C78:C83"/>
    <mergeCell ref="B47:B64"/>
    <mergeCell ref="E51:E52"/>
    <mergeCell ref="D47:D52"/>
    <mergeCell ref="E40:E41"/>
    <mergeCell ref="E38:E39"/>
    <mergeCell ref="E36:E37"/>
    <mergeCell ref="E30:E31"/>
    <mergeCell ref="F32:F33"/>
    <mergeCell ref="Z15:Z17"/>
    <mergeCell ref="Z18:Z19"/>
    <mergeCell ref="Z20:Z21"/>
    <mergeCell ref="Z22:Z23"/>
    <mergeCell ref="Z24:Z25"/>
    <mergeCell ref="Z26:Z27"/>
    <mergeCell ref="E24:E25"/>
    <mergeCell ref="F34:F41"/>
    <mergeCell ref="E18:E19"/>
    <mergeCell ref="E22:E23"/>
    <mergeCell ref="E34:E35"/>
    <mergeCell ref="E32:E33"/>
    <mergeCell ref="Z28:Z29"/>
    <mergeCell ref="U15:U16"/>
    <mergeCell ref="V15:V16"/>
    <mergeCell ref="E28:E29"/>
    <mergeCell ref="D26:D27"/>
    <mergeCell ref="D30:D31"/>
    <mergeCell ref="D20:D21"/>
    <mergeCell ref="E20:E21"/>
    <mergeCell ref="F20:F25"/>
    <mergeCell ref="F30:F31"/>
    <mergeCell ref="E26:E27"/>
    <mergeCell ref="Z30:Z31"/>
    <mergeCell ref="B13:B14"/>
    <mergeCell ref="C13:C14"/>
    <mergeCell ref="G13:X13"/>
    <mergeCell ref="H14:W14"/>
    <mergeCell ref="B15:B22"/>
    <mergeCell ref="D28:D29"/>
    <mergeCell ref="Y15:Y16"/>
    <mergeCell ref="F15:F17"/>
    <mergeCell ref="B2:Z2"/>
    <mergeCell ref="C4:D4"/>
    <mergeCell ref="X4:Y4"/>
    <mergeCell ref="C5:D5"/>
    <mergeCell ref="C6:D6"/>
    <mergeCell ref="X6:Y6"/>
    <mergeCell ref="K15:K16"/>
    <mergeCell ref="E15:E17"/>
    <mergeCell ref="H15:H16"/>
    <mergeCell ref="I15:I16"/>
    <mergeCell ref="D15:D17"/>
    <mergeCell ref="R15:R16"/>
    <mergeCell ref="L15:L16"/>
    <mergeCell ref="M15:M16"/>
    <mergeCell ref="N15:N16"/>
    <mergeCell ref="O15:O16"/>
    <mergeCell ref="P15:P16"/>
    <mergeCell ref="J15:J16"/>
    <mergeCell ref="Q15:Q16"/>
    <mergeCell ref="T15:T16"/>
    <mergeCell ref="W15:W16"/>
    <mergeCell ref="E67:E68"/>
    <mergeCell ref="B65:B71"/>
    <mergeCell ref="C65:C71"/>
    <mergeCell ref="E65:E66"/>
    <mergeCell ref="E47:E48"/>
    <mergeCell ref="E53:E54"/>
    <mergeCell ref="E57:E58"/>
    <mergeCell ref="E63:E64"/>
    <mergeCell ref="D55:D56"/>
    <mergeCell ref="E55:E56"/>
    <mergeCell ref="D61:D62"/>
    <mergeCell ref="E61:E62"/>
    <mergeCell ref="D57:D58"/>
    <mergeCell ref="D53:D54"/>
    <mergeCell ref="C47:C64"/>
    <mergeCell ref="D78:D79"/>
    <mergeCell ref="E78:E79"/>
    <mergeCell ref="B74:Z74"/>
    <mergeCell ref="B76:B77"/>
    <mergeCell ref="D86:D87"/>
    <mergeCell ref="E86:E87"/>
    <mergeCell ref="D82:D83"/>
    <mergeCell ref="E82:E83"/>
    <mergeCell ref="E80:E81"/>
    <mergeCell ref="D80:D81"/>
    <mergeCell ref="D84:D85"/>
    <mergeCell ref="E84:E85"/>
    <mergeCell ref="C76:C77"/>
    <mergeCell ref="G76:X76"/>
    <mergeCell ref="H77:W77"/>
    <mergeCell ref="E123:E124"/>
    <mergeCell ref="S15:S16"/>
    <mergeCell ref="C129:C130"/>
    <mergeCell ref="E129:E130"/>
    <mergeCell ref="C125:C128"/>
    <mergeCell ref="E127:E128"/>
    <mergeCell ref="E125:E126"/>
    <mergeCell ref="E121:E122"/>
    <mergeCell ref="E119:E120"/>
    <mergeCell ref="G97:X97"/>
    <mergeCell ref="H98:W98"/>
    <mergeCell ref="E92:E93"/>
    <mergeCell ref="C90:C93"/>
    <mergeCell ref="E90:E91"/>
    <mergeCell ref="E88:E89"/>
    <mergeCell ref="E69:E70"/>
    <mergeCell ref="E71:E72"/>
    <mergeCell ref="E49:E50"/>
    <mergeCell ref="F51:F52"/>
    <mergeCell ref="F55:F56"/>
    <mergeCell ref="E59:E60"/>
    <mergeCell ref="C97:C98"/>
    <mergeCell ref="C15:C23"/>
    <mergeCell ref="C99:C122"/>
    <mergeCell ref="E99:E100"/>
    <mergeCell ref="E105:E106"/>
    <mergeCell ref="E103:E104"/>
    <mergeCell ref="E109:E110"/>
    <mergeCell ref="B95:Z95"/>
    <mergeCell ref="F119:F120"/>
    <mergeCell ref="F121:F122"/>
    <mergeCell ref="F113:F114"/>
    <mergeCell ref="F115:F116"/>
    <mergeCell ref="E117:E118"/>
    <mergeCell ref="E115:E116"/>
    <mergeCell ref="E113:E114"/>
    <mergeCell ref="E111:E112"/>
    <mergeCell ref="E107:E108"/>
    <mergeCell ref="E101:E102"/>
    <mergeCell ref="B97:B98"/>
    <mergeCell ref="Z107:Z108"/>
    <mergeCell ref="Z109:Z110"/>
    <mergeCell ref="Z119:Z120"/>
    <mergeCell ref="Z121:Z122"/>
    <mergeCell ref="F117:F118"/>
    <mergeCell ref="Z99:Z100"/>
    <mergeCell ref="Z101:Z102"/>
    <mergeCell ref="Z103:Z104"/>
    <mergeCell ref="F123:F124"/>
    <mergeCell ref="F125:F126"/>
    <mergeCell ref="F127:F128"/>
    <mergeCell ref="F129:F130"/>
    <mergeCell ref="F86:F87"/>
    <mergeCell ref="F88:F89"/>
    <mergeCell ref="F99:F100"/>
    <mergeCell ref="F101:F102"/>
    <mergeCell ref="F107:F108"/>
    <mergeCell ref="F109:F110"/>
  </mergeCells>
  <phoneticPr fontId="7"/>
  <dataValidations count="2">
    <dataValidation type="list" allowBlank="1" showInputMessage="1" showErrorMessage="1" sqref="H17:W17 H93:W93 G21:W21 H19:W19 H23:W23 H106 H27:W27 H35:W35 H37:W37 H39:W39 H112 G72:W72 H70:W70 G68:W68 G66:W66 H41:W41 H31:W31 H56:W56 H54:W54 G64:W64 H48:W48 H60:W60 G91:W91 G89:W89 H87:W87 H124:W124 H85:W85 H83:W83 H81:W81 H79:W79 G130:W130 G128:W128 G126:W126 H120:W120 H118:W118 H116:W116 H114:W114 H104 H110:W110 H108 G52:W52 H25 H102:W102 H100:W100 H33:W33 H29:W29 H58:W58 H62:W62 H50:W50 H122" xr:uid="{00000000-0002-0000-0100-000001000000}">
      <formula1>$AB$1:$AB$4</formula1>
    </dataValidation>
    <dataValidation type="list" allowBlank="1" showInputMessage="1" showErrorMessage="1" sqref="H65551:W65551 WVY983055:WWE983055 WMC983055:WMI983055 WCG983055:WCM983055 VSK983055:VSQ983055 VIO983055:VIU983055 UYS983055:UYY983055 UOW983055:UPC983055 UFA983055:UFG983055 TVE983055:TVK983055 TLI983055:TLO983055 TBM983055:TBS983055 SRQ983055:SRW983055 SHU983055:SIA983055 RXY983055:RYE983055 ROC983055:ROI983055 REG983055:REM983055 QUK983055:QUQ983055 QKO983055:QKU983055 QAS983055:QAY983055 PQW983055:PRC983055 PHA983055:PHG983055 OXE983055:OXK983055 ONI983055:ONO983055 ODM983055:ODS983055 NTQ983055:NTW983055 NJU983055:NKA983055 MZY983055:NAE983055 MQC983055:MQI983055 MGG983055:MGM983055 LWK983055:LWQ983055 LMO983055:LMU983055 LCS983055:LCY983055 KSW983055:KTC983055 KJA983055:KJG983055 JZE983055:JZK983055 JPI983055:JPO983055 JFM983055:JFS983055 IVQ983055:IVW983055 ILU983055:IMA983055 IBY983055:ICE983055 HSC983055:HSI983055 HIG983055:HIM983055 GYK983055:GYQ983055 GOO983055:GOU983055 GES983055:GEY983055 FUW983055:FVC983055 FLA983055:FLG983055 FBE983055:FBK983055 ERI983055:ERO983055 EHM983055:EHS983055 DXQ983055:DXW983055 DNU983055:DOA983055 DDY983055:DEE983055 CUC983055:CUI983055 CKG983055:CKM983055 CAK983055:CAQ983055 BQO983055:BQU983055 BGS983055:BGY983055 AWW983055:AXC983055 ANA983055:ANG983055 ADE983055:ADK983055 TI983055:TO983055 JM983055:JS983055 H983055:W983055 WVY917519:WWE917519 WMC917519:WMI917519 WCG917519:WCM917519 VSK917519:VSQ917519 VIO917519:VIU917519 UYS917519:UYY917519 UOW917519:UPC917519 UFA917519:UFG917519 TVE917519:TVK917519 TLI917519:TLO917519 TBM917519:TBS917519 SRQ917519:SRW917519 SHU917519:SIA917519 RXY917519:RYE917519 ROC917519:ROI917519 REG917519:REM917519 QUK917519:QUQ917519 QKO917519:QKU917519 QAS917519:QAY917519 PQW917519:PRC917519 PHA917519:PHG917519 OXE917519:OXK917519 ONI917519:ONO917519 ODM917519:ODS917519 NTQ917519:NTW917519 NJU917519:NKA917519 MZY917519:NAE917519 MQC917519:MQI917519 MGG917519:MGM917519 LWK917519:LWQ917519 LMO917519:LMU917519 LCS917519:LCY917519 KSW917519:KTC917519 KJA917519:KJG917519 JZE917519:JZK917519 JPI917519:JPO917519 JFM917519:JFS917519 IVQ917519:IVW917519 ILU917519:IMA917519 IBY917519:ICE917519 HSC917519:HSI917519 HIG917519:HIM917519 GYK917519:GYQ917519 GOO917519:GOU917519 GES917519:GEY917519 FUW917519:FVC917519 FLA917519:FLG917519 FBE917519:FBK917519 ERI917519:ERO917519 EHM917519:EHS917519 DXQ917519:DXW917519 DNU917519:DOA917519 DDY917519:DEE917519 CUC917519:CUI917519 CKG917519:CKM917519 CAK917519:CAQ917519 BQO917519:BQU917519 BGS917519:BGY917519 AWW917519:AXC917519 ANA917519:ANG917519 ADE917519:ADK917519 TI917519:TO917519 JM917519:JS917519 H917519:W917519 WVY851983:WWE851983 WMC851983:WMI851983 WCG851983:WCM851983 VSK851983:VSQ851983 VIO851983:VIU851983 UYS851983:UYY851983 UOW851983:UPC851983 UFA851983:UFG851983 TVE851983:TVK851983 TLI851983:TLO851983 TBM851983:TBS851983 SRQ851983:SRW851983 SHU851983:SIA851983 RXY851983:RYE851983 ROC851983:ROI851983 REG851983:REM851983 QUK851983:QUQ851983 QKO851983:QKU851983 QAS851983:QAY851983 PQW851983:PRC851983 PHA851983:PHG851983 OXE851983:OXK851983 ONI851983:ONO851983 ODM851983:ODS851983 NTQ851983:NTW851983 NJU851983:NKA851983 MZY851983:NAE851983 MQC851983:MQI851983 MGG851983:MGM851983 LWK851983:LWQ851983 LMO851983:LMU851983 LCS851983:LCY851983 KSW851983:KTC851983 KJA851983:KJG851983 JZE851983:JZK851983 JPI851983:JPO851983 JFM851983:JFS851983 IVQ851983:IVW851983 ILU851983:IMA851983 IBY851983:ICE851983 HSC851983:HSI851983 HIG851983:HIM851983 GYK851983:GYQ851983 GOO851983:GOU851983 GES851983:GEY851983 FUW851983:FVC851983 FLA851983:FLG851983 FBE851983:FBK851983 ERI851983:ERO851983 EHM851983:EHS851983 DXQ851983:DXW851983 DNU851983:DOA851983 DDY851983:DEE851983 CUC851983:CUI851983 CKG851983:CKM851983 CAK851983:CAQ851983 BQO851983:BQU851983 BGS851983:BGY851983 AWW851983:AXC851983 ANA851983:ANG851983 ADE851983:ADK851983 TI851983:TO851983 JM851983:JS851983 H851983:W851983 WVY786447:WWE786447 WMC786447:WMI786447 WCG786447:WCM786447 VSK786447:VSQ786447 VIO786447:VIU786447 UYS786447:UYY786447 UOW786447:UPC786447 UFA786447:UFG786447 TVE786447:TVK786447 TLI786447:TLO786447 TBM786447:TBS786447 SRQ786447:SRW786447 SHU786447:SIA786447 RXY786447:RYE786447 ROC786447:ROI786447 REG786447:REM786447 QUK786447:QUQ786447 QKO786447:QKU786447 QAS786447:QAY786447 PQW786447:PRC786447 PHA786447:PHG786447 OXE786447:OXK786447 ONI786447:ONO786447 ODM786447:ODS786447 NTQ786447:NTW786447 NJU786447:NKA786447 MZY786447:NAE786447 MQC786447:MQI786447 MGG786447:MGM786447 LWK786447:LWQ786447 LMO786447:LMU786447 LCS786447:LCY786447 KSW786447:KTC786447 KJA786447:KJG786447 JZE786447:JZK786447 JPI786447:JPO786447 JFM786447:JFS786447 IVQ786447:IVW786447 ILU786447:IMA786447 IBY786447:ICE786447 HSC786447:HSI786447 HIG786447:HIM786447 GYK786447:GYQ786447 GOO786447:GOU786447 GES786447:GEY786447 FUW786447:FVC786447 FLA786447:FLG786447 FBE786447:FBK786447 ERI786447:ERO786447 EHM786447:EHS786447 DXQ786447:DXW786447 DNU786447:DOA786447 DDY786447:DEE786447 CUC786447:CUI786447 CKG786447:CKM786447 CAK786447:CAQ786447 BQO786447:BQU786447 BGS786447:BGY786447 AWW786447:AXC786447 ANA786447:ANG786447 ADE786447:ADK786447 TI786447:TO786447 JM786447:JS786447 H786447:W786447 WVY720911:WWE720911 WMC720911:WMI720911 WCG720911:WCM720911 VSK720911:VSQ720911 VIO720911:VIU720911 UYS720911:UYY720911 UOW720911:UPC720911 UFA720911:UFG720911 TVE720911:TVK720911 TLI720911:TLO720911 TBM720911:TBS720911 SRQ720911:SRW720911 SHU720911:SIA720911 RXY720911:RYE720911 ROC720911:ROI720911 REG720911:REM720911 QUK720911:QUQ720911 QKO720911:QKU720911 QAS720911:QAY720911 PQW720911:PRC720911 PHA720911:PHG720911 OXE720911:OXK720911 ONI720911:ONO720911 ODM720911:ODS720911 NTQ720911:NTW720911 NJU720911:NKA720911 MZY720911:NAE720911 MQC720911:MQI720911 MGG720911:MGM720911 LWK720911:LWQ720911 LMO720911:LMU720911 LCS720911:LCY720911 KSW720911:KTC720911 KJA720911:KJG720911 JZE720911:JZK720911 JPI720911:JPO720911 JFM720911:JFS720911 IVQ720911:IVW720911 ILU720911:IMA720911 IBY720911:ICE720911 HSC720911:HSI720911 HIG720911:HIM720911 GYK720911:GYQ720911 GOO720911:GOU720911 GES720911:GEY720911 FUW720911:FVC720911 FLA720911:FLG720911 FBE720911:FBK720911 ERI720911:ERO720911 EHM720911:EHS720911 DXQ720911:DXW720911 DNU720911:DOA720911 DDY720911:DEE720911 CUC720911:CUI720911 CKG720911:CKM720911 CAK720911:CAQ720911 BQO720911:BQU720911 BGS720911:BGY720911 AWW720911:AXC720911 ANA720911:ANG720911 ADE720911:ADK720911 TI720911:TO720911 JM720911:JS720911 H720911:W720911 WVY655375:WWE655375 WMC655375:WMI655375 WCG655375:WCM655375 VSK655375:VSQ655375 VIO655375:VIU655375 UYS655375:UYY655375 UOW655375:UPC655375 UFA655375:UFG655375 TVE655375:TVK655375 TLI655375:TLO655375 TBM655375:TBS655375 SRQ655375:SRW655375 SHU655375:SIA655375 RXY655375:RYE655375 ROC655375:ROI655375 REG655375:REM655375 QUK655375:QUQ655375 QKO655375:QKU655375 QAS655375:QAY655375 PQW655375:PRC655375 PHA655375:PHG655375 OXE655375:OXK655375 ONI655375:ONO655375 ODM655375:ODS655375 NTQ655375:NTW655375 NJU655375:NKA655375 MZY655375:NAE655375 MQC655375:MQI655375 MGG655375:MGM655375 LWK655375:LWQ655375 LMO655375:LMU655375 LCS655375:LCY655375 KSW655375:KTC655375 KJA655375:KJG655375 JZE655375:JZK655375 JPI655375:JPO655375 JFM655375:JFS655375 IVQ655375:IVW655375 ILU655375:IMA655375 IBY655375:ICE655375 HSC655375:HSI655375 HIG655375:HIM655375 GYK655375:GYQ655375 GOO655375:GOU655375 GES655375:GEY655375 FUW655375:FVC655375 FLA655375:FLG655375 FBE655375:FBK655375 ERI655375:ERO655375 EHM655375:EHS655375 DXQ655375:DXW655375 DNU655375:DOA655375 DDY655375:DEE655375 CUC655375:CUI655375 CKG655375:CKM655375 CAK655375:CAQ655375 BQO655375:BQU655375 BGS655375:BGY655375 AWW655375:AXC655375 ANA655375:ANG655375 ADE655375:ADK655375 TI655375:TO655375 JM655375:JS655375 H655375:W655375 WVY589839:WWE589839 WMC589839:WMI589839 WCG589839:WCM589839 VSK589839:VSQ589839 VIO589839:VIU589839 UYS589839:UYY589839 UOW589839:UPC589839 UFA589839:UFG589839 TVE589839:TVK589839 TLI589839:TLO589839 TBM589839:TBS589839 SRQ589839:SRW589839 SHU589839:SIA589839 RXY589839:RYE589839 ROC589839:ROI589839 REG589839:REM589839 QUK589839:QUQ589839 QKO589839:QKU589839 QAS589839:QAY589839 PQW589839:PRC589839 PHA589839:PHG589839 OXE589839:OXK589839 ONI589839:ONO589839 ODM589839:ODS589839 NTQ589839:NTW589839 NJU589839:NKA589839 MZY589839:NAE589839 MQC589839:MQI589839 MGG589839:MGM589839 LWK589839:LWQ589839 LMO589839:LMU589839 LCS589839:LCY589839 KSW589839:KTC589839 KJA589839:KJG589839 JZE589839:JZK589839 JPI589839:JPO589839 JFM589839:JFS589839 IVQ589839:IVW589839 ILU589839:IMA589839 IBY589839:ICE589839 HSC589839:HSI589839 HIG589839:HIM589839 GYK589839:GYQ589839 GOO589839:GOU589839 GES589839:GEY589839 FUW589839:FVC589839 FLA589839:FLG589839 FBE589839:FBK589839 ERI589839:ERO589839 EHM589839:EHS589839 DXQ589839:DXW589839 DNU589839:DOA589839 DDY589839:DEE589839 CUC589839:CUI589839 CKG589839:CKM589839 CAK589839:CAQ589839 BQO589839:BQU589839 BGS589839:BGY589839 AWW589839:AXC589839 ANA589839:ANG589839 ADE589839:ADK589839 TI589839:TO589839 JM589839:JS589839 H589839:W589839 WVY524303:WWE524303 WMC524303:WMI524303 WCG524303:WCM524303 VSK524303:VSQ524303 VIO524303:VIU524303 UYS524303:UYY524303 UOW524303:UPC524303 UFA524303:UFG524303 TVE524303:TVK524303 TLI524303:TLO524303 TBM524303:TBS524303 SRQ524303:SRW524303 SHU524303:SIA524303 RXY524303:RYE524303 ROC524303:ROI524303 REG524303:REM524303 QUK524303:QUQ524303 QKO524303:QKU524303 QAS524303:QAY524303 PQW524303:PRC524303 PHA524303:PHG524303 OXE524303:OXK524303 ONI524303:ONO524303 ODM524303:ODS524303 NTQ524303:NTW524303 NJU524303:NKA524303 MZY524303:NAE524303 MQC524303:MQI524303 MGG524303:MGM524303 LWK524303:LWQ524303 LMO524303:LMU524303 LCS524303:LCY524303 KSW524303:KTC524303 KJA524303:KJG524303 JZE524303:JZK524303 JPI524303:JPO524303 JFM524303:JFS524303 IVQ524303:IVW524303 ILU524303:IMA524303 IBY524303:ICE524303 HSC524303:HSI524303 HIG524303:HIM524303 GYK524303:GYQ524303 GOO524303:GOU524303 GES524303:GEY524303 FUW524303:FVC524303 FLA524303:FLG524303 FBE524303:FBK524303 ERI524303:ERO524303 EHM524303:EHS524303 DXQ524303:DXW524303 DNU524303:DOA524303 DDY524303:DEE524303 CUC524303:CUI524303 CKG524303:CKM524303 CAK524303:CAQ524303 BQO524303:BQU524303 BGS524303:BGY524303 AWW524303:AXC524303 ANA524303:ANG524303 ADE524303:ADK524303 TI524303:TO524303 JM524303:JS524303 H524303:W524303 WVY458767:WWE458767 WMC458767:WMI458767 WCG458767:WCM458767 VSK458767:VSQ458767 VIO458767:VIU458767 UYS458767:UYY458767 UOW458767:UPC458767 UFA458767:UFG458767 TVE458767:TVK458767 TLI458767:TLO458767 TBM458767:TBS458767 SRQ458767:SRW458767 SHU458767:SIA458767 RXY458767:RYE458767 ROC458767:ROI458767 REG458767:REM458767 QUK458767:QUQ458767 QKO458767:QKU458767 QAS458767:QAY458767 PQW458767:PRC458767 PHA458767:PHG458767 OXE458767:OXK458767 ONI458767:ONO458767 ODM458767:ODS458767 NTQ458767:NTW458767 NJU458767:NKA458767 MZY458767:NAE458767 MQC458767:MQI458767 MGG458767:MGM458767 LWK458767:LWQ458767 LMO458767:LMU458767 LCS458767:LCY458767 KSW458767:KTC458767 KJA458767:KJG458767 JZE458767:JZK458767 JPI458767:JPO458767 JFM458767:JFS458767 IVQ458767:IVW458767 ILU458767:IMA458767 IBY458767:ICE458767 HSC458767:HSI458767 HIG458767:HIM458767 GYK458767:GYQ458767 GOO458767:GOU458767 GES458767:GEY458767 FUW458767:FVC458767 FLA458767:FLG458767 FBE458767:FBK458767 ERI458767:ERO458767 EHM458767:EHS458767 DXQ458767:DXW458767 DNU458767:DOA458767 DDY458767:DEE458767 CUC458767:CUI458767 CKG458767:CKM458767 CAK458767:CAQ458767 BQO458767:BQU458767 BGS458767:BGY458767 AWW458767:AXC458767 ANA458767:ANG458767 ADE458767:ADK458767 TI458767:TO458767 JM458767:JS458767 H458767:W458767 WVY393231:WWE393231 WMC393231:WMI393231 WCG393231:WCM393231 VSK393231:VSQ393231 VIO393231:VIU393231 UYS393231:UYY393231 UOW393231:UPC393231 UFA393231:UFG393231 TVE393231:TVK393231 TLI393231:TLO393231 TBM393231:TBS393231 SRQ393231:SRW393231 SHU393231:SIA393231 RXY393231:RYE393231 ROC393231:ROI393231 REG393231:REM393231 QUK393231:QUQ393231 QKO393231:QKU393231 QAS393231:QAY393231 PQW393231:PRC393231 PHA393231:PHG393231 OXE393231:OXK393231 ONI393231:ONO393231 ODM393231:ODS393231 NTQ393231:NTW393231 NJU393231:NKA393231 MZY393231:NAE393231 MQC393231:MQI393231 MGG393231:MGM393231 LWK393231:LWQ393231 LMO393231:LMU393231 LCS393231:LCY393231 KSW393231:KTC393231 KJA393231:KJG393231 JZE393231:JZK393231 JPI393231:JPO393231 JFM393231:JFS393231 IVQ393231:IVW393231 ILU393231:IMA393231 IBY393231:ICE393231 HSC393231:HSI393231 HIG393231:HIM393231 GYK393231:GYQ393231 GOO393231:GOU393231 GES393231:GEY393231 FUW393231:FVC393231 FLA393231:FLG393231 FBE393231:FBK393231 ERI393231:ERO393231 EHM393231:EHS393231 DXQ393231:DXW393231 DNU393231:DOA393231 DDY393231:DEE393231 CUC393231:CUI393231 CKG393231:CKM393231 CAK393231:CAQ393231 BQO393231:BQU393231 BGS393231:BGY393231 AWW393231:AXC393231 ANA393231:ANG393231 ADE393231:ADK393231 TI393231:TO393231 JM393231:JS393231 H393231:W393231 WVY327695:WWE327695 WMC327695:WMI327695 WCG327695:WCM327695 VSK327695:VSQ327695 VIO327695:VIU327695 UYS327695:UYY327695 UOW327695:UPC327695 UFA327695:UFG327695 TVE327695:TVK327695 TLI327695:TLO327695 TBM327695:TBS327695 SRQ327695:SRW327695 SHU327695:SIA327695 RXY327695:RYE327695 ROC327695:ROI327695 REG327695:REM327695 QUK327695:QUQ327695 QKO327695:QKU327695 QAS327695:QAY327695 PQW327695:PRC327695 PHA327695:PHG327695 OXE327695:OXK327695 ONI327695:ONO327695 ODM327695:ODS327695 NTQ327695:NTW327695 NJU327695:NKA327695 MZY327695:NAE327695 MQC327695:MQI327695 MGG327695:MGM327695 LWK327695:LWQ327695 LMO327695:LMU327695 LCS327695:LCY327695 KSW327695:KTC327695 KJA327695:KJG327695 JZE327695:JZK327695 JPI327695:JPO327695 JFM327695:JFS327695 IVQ327695:IVW327695 ILU327695:IMA327695 IBY327695:ICE327695 HSC327695:HSI327695 HIG327695:HIM327695 GYK327695:GYQ327695 GOO327695:GOU327695 GES327695:GEY327695 FUW327695:FVC327695 FLA327695:FLG327695 FBE327695:FBK327695 ERI327695:ERO327695 EHM327695:EHS327695 DXQ327695:DXW327695 DNU327695:DOA327695 DDY327695:DEE327695 CUC327695:CUI327695 CKG327695:CKM327695 CAK327695:CAQ327695 BQO327695:BQU327695 BGS327695:BGY327695 AWW327695:AXC327695 ANA327695:ANG327695 ADE327695:ADK327695 TI327695:TO327695 JM327695:JS327695 H327695:W327695 WVY262159:WWE262159 WMC262159:WMI262159 WCG262159:WCM262159 VSK262159:VSQ262159 VIO262159:VIU262159 UYS262159:UYY262159 UOW262159:UPC262159 UFA262159:UFG262159 TVE262159:TVK262159 TLI262159:TLO262159 TBM262159:TBS262159 SRQ262159:SRW262159 SHU262159:SIA262159 RXY262159:RYE262159 ROC262159:ROI262159 REG262159:REM262159 QUK262159:QUQ262159 QKO262159:QKU262159 QAS262159:QAY262159 PQW262159:PRC262159 PHA262159:PHG262159 OXE262159:OXK262159 ONI262159:ONO262159 ODM262159:ODS262159 NTQ262159:NTW262159 NJU262159:NKA262159 MZY262159:NAE262159 MQC262159:MQI262159 MGG262159:MGM262159 LWK262159:LWQ262159 LMO262159:LMU262159 LCS262159:LCY262159 KSW262159:KTC262159 KJA262159:KJG262159 JZE262159:JZK262159 JPI262159:JPO262159 JFM262159:JFS262159 IVQ262159:IVW262159 ILU262159:IMA262159 IBY262159:ICE262159 HSC262159:HSI262159 HIG262159:HIM262159 GYK262159:GYQ262159 GOO262159:GOU262159 GES262159:GEY262159 FUW262159:FVC262159 FLA262159:FLG262159 FBE262159:FBK262159 ERI262159:ERO262159 EHM262159:EHS262159 DXQ262159:DXW262159 DNU262159:DOA262159 DDY262159:DEE262159 CUC262159:CUI262159 CKG262159:CKM262159 CAK262159:CAQ262159 BQO262159:BQU262159 BGS262159:BGY262159 AWW262159:AXC262159 ANA262159:ANG262159 ADE262159:ADK262159 TI262159:TO262159 JM262159:JS262159 H262159:W262159 WVY196623:WWE196623 WMC196623:WMI196623 WCG196623:WCM196623 VSK196623:VSQ196623 VIO196623:VIU196623 UYS196623:UYY196623 UOW196623:UPC196623 UFA196623:UFG196623 TVE196623:TVK196623 TLI196623:TLO196623 TBM196623:TBS196623 SRQ196623:SRW196623 SHU196623:SIA196623 RXY196623:RYE196623 ROC196623:ROI196623 REG196623:REM196623 QUK196623:QUQ196623 QKO196623:QKU196623 QAS196623:QAY196623 PQW196623:PRC196623 PHA196623:PHG196623 OXE196623:OXK196623 ONI196623:ONO196623 ODM196623:ODS196623 NTQ196623:NTW196623 NJU196623:NKA196623 MZY196623:NAE196623 MQC196623:MQI196623 MGG196623:MGM196623 LWK196623:LWQ196623 LMO196623:LMU196623 LCS196623:LCY196623 KSW196623:KTC196623 KJA196623:KJG196623 JZE196623:JZK196623 JPI196623:JPO196623 JFM196623:JFS196623 IVQ196623:IVW196623 ILU196623:IMA196623 IBY196623:ICE196623 HSC196623:HSI196623 HIG196623:HIM196623 GYK196623:GYQ196623 GOO196623:GOU196623 GES196623:GEY196623 FUW196623:FVC196623 FLA196623:FLG196623 FBE196623:FBK196623 ERI196623:ERO196623 EHM196623:EHS196623 DXQ196623:DXW196623 DNU196623:DOA196623 DDY196623:DEE196623 CUC196623:CUI196623 CKG196623:CKM196623 CAK196623:CAQ196623 BQO196623:BQU196623 BGS196623:BGY196623 AWW196623:AXC196623 ANA196623:ANG196623 ADE196623:ADK196623 TI196623:TO196623 JM196623:JS196623 H196623:W196623 WVY131087:WWE131087 WMC131087:WMI131087 WCG131087:WCM131087 VSK131087:VSQ131087 VIO131087:VIU131087 UYS131087:UYY131087 UOW131087:UPC131087 UFA131087:UFG131087 TVE131087:TVK131087 TLI131087:TLO131087 TBM131087:TBS131087 SRQ131087:SRW131087 SHU131087:SIA131087 RXY131087:RYE131087 ROC131087:ROI131087 REG131087:REM131087 QUK131087:QUQ131087 QKO131087:QKU131087 QAS131087:QAY131087 PQW131087:PRC131087 PHA131087:PHG131087 OXE131087:OXK131087 ONI131087:ONO131087 ODM131087:ODS131087 NTQ131087:NTW131087 NJU131087:NKA131087 MZY131087:NAE131087 MQC131087:MQI131087 MGG131087:MGM131087 LWK131087:LWQ131087 LMO131087:LMU131087 LCS131087:LCY131087 KSW131087:KTC131087 KJA131087:KJG131087 JZE131087:JZK131087 JPI131087:JPO131087 JFM131087:JFS131087 IVQ131087:IVW131087 ILU131087:IMA131087 IBY131087:ICE131087 HSC131087:HSI131087 HIG131087:HIM131087 GYK131087:GYQ131087 GOO131087:GOU131087 GES131087:GEY131087 FUW131087:FVC131087 FLA131087:FLG131087 FBE131087:FBK131087 ERI131087:ERO131087 EHM131087:EHS131087 DXQ131087:DXW131087 DNU131087:DOA131087 DDY131087:DEE131087 CUC131087:CUI131087 CKG131087:CKM131087 CAK131087:CAQ131087 BQO131087:BQU131087 BGS131087:BGY131087 AWW131087:AXC131087 ANA131087:ANG131087 ADE131087:ADK131087 TI131087:TO131087 JM131087:JS131087 H131087:W131087 WVY65551:WWE65551 WMC65551:WMI65551 WCG65551:WCM65551 VSK65551:VSQ65551 VIO65551:VIU65551 UYS65551:UYY65551 UOW65551:UPC65551 UFA65551:UFG65551 TVE65551:TVK65551 TLI65551:TLO65551 TBM65551:TBS65551 SRQ65551:SRW65551 SHU65551:SIA65551 RXY65551:RYE65551 ROC65551:ROI65551 REG65551:REM65551 QUK65551:QUQ65551 QKO65551:QKU65551 QAS65551:QAY65551 PQW65551:PRC65551 PHA65551:PHG65551 OXE65551:OXK65551 ONI65551:ONO65551 ODM65551:ODS65551 NTQ65551:NTW65551 NJU65551:NKA65551 MZY65551:NAE65551 MQC65551:MQI65551 MGG65551:MGM65551 LWK65551:LWQ65551 LMO65551:LMU65551 LCS65551:LCY65551 KSW65551:KTC65551 KJA65551:KJG65551 JZE65551:JZK65551 JPI65551:JPO65551 JFM65551:JFS65551 IVQ65551:IVW65551 ILU65551:IMA65551 IBY65551:ICE65551 HSC65551:HSI65551 HIG65551:HIM65551 GYK65551:GYQ65551 GOO65551:GOU65551 GES65551:GEY65551 FUW65551:FVC65551 FLA65551:FLG65551 FBE65551:FBK65551 ERI65551:ERO65551 EHM65551:EHS65551 DXQ65551:DXW65551 DNU65551:DOA65551 DDY65551:DEE65551 CUC65551:CUI65551 CKG65551:CKM65551 CAK65551:CAQ65551 BQO65551:BQU65551 BGS65551:BGY65551 AWW65551:AXC65551 ANA65551:ANG65551 ADE65551:ADK65551 TI65551:TO65551 JM65551:JS65551" xr:uid="{00000000-0002-0000-0100-000000000000}">
      <formula1>$AB$1:$AB$2</formula1>
    </dataValidation>
  </dataValidations>
  <pageMargins left="0.70866141732283472" right="0.70866141732283472" top="0.35433070866141736" bottom="0.35433070866141736" header="0.31496062992125984" footer="0.31496062992125984"/>
  <pageSetup paperSize="9" scale="90" fitToHeight="0" orientation="landscape" r:id="rId1"/>
  <headerFooter>
    <oddHeader>&amp;L評定別紙４</oddHeader>
    <oddFooter>&amp;C&amp;P</oddFooter>
  </headerFooter>
  <rowBreaks count="3" manualBreakCount="3">
    <brk id="41" min="1" max="25" man="1"/>
    <brk id="72" max="16383" man="1"/>
    <brk id="93" min="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sizeWithCells="1">
                  <from>
                    <xdr:col>5</xdr:col>
                    <xdr:colOff>68580</xdr:colOff>
                    <xdr:row>36</xdr:row>
                    <xdr:rowOff>137160</xdr:rowOff>
                  </from>
                  <to>
                    <xdr:col>5</xdr:col>
                    <xdr:colOff>266700</xdr:colOff>
                    <xdr:row>37</xdr:row>
                    <xdr:rowOff>83820</xdr:rowOff>
                  </to>
                </anchor>
              </controlPr>
            </control>
          </mc:Choice>
        </mc:AlternateContent>
        <mc:AlternateContent xmlns:mc="http://schemas.openxmlformats.org/markup-compatibility/2006">
          <mc:Choice Requires="x14">
            <control shapeId="4218" r:id="rId5" name="Check Box 122">
              <controlPr defaultSize="0" autoFill="0" autoLine="0" autoPict="0">
                <anchor moveWithCells="1" sizeWithCells="1">
                  <from>
                    <xdr:col>5</xdr:col>
                    <xdr:colOff>68580</xdr:colOff>
                    <xdr:row>52</xdr:row>
                    <xdr:rowOff>220980</xdr:rowOff>
                  </from>
                  <to>
                    <xdr:col>5</xdr:col>
                    <xdr:colOff>259080</xdr:colOff>
                    <xdr:row>53</xdr:row>
                    <xdr:rowOff>30480</xdr:rowOff>
                  </to>
                </anchor>
              </controlPr>
            </control>
          </mc:Choice>
        </mc:AlternateContent>
        <mc:AlternateContent xmlns:mc="http://schemas.openxmlformats.org/markup-compatibility/2006">
          <mc:Choice Requires="x14">
            <control shapeId="4219" r:id="rId6" name="Check Box 123">
              <controlPr defaultSize="0" autoFill="0" autoLine="0" autoPict="0">
                <anchor moveWithCells="1" sizeWithCells="1">
                  <from>
                    <xdr:col>5</xdr:col>
                    <xdr:colOff>68580</xdr:colOff>
                    <xdr:row>54</xdr:row>
                    <xdr:rowOff>144780</xdr:rowOff>
                  </from>
                  <to>
                    <xdr:col>5</xdr:col>
                    <xdr:colOff>259080</xdr:colOff>
                    <xdr:row>55</xdr:row>
                    <xdr:rowOff>106680</xdr:rowOff>
                  </to>
                </anchor>
              </controlPr>
            </control>
          </mc:Choice>
        </mc:AlternateContent>
        <mc:AlternateContent xmlns:mc="http://schemas.openxmlformats.org/markup-compatibility/2006">
          <mc:Choice Requires="x14">
            <control shapeId="4220" r:id="rId7" name="Check Box 124">
              <controlPr defaultSize="0" autoFill="0" autoLine="0" autoPict="0">
                <anchor moveWithCells="1" sizeWithCells="1">
                  <from>
                    <xdr:col>5</xdr:col>
                    <xdr:colOff>68580</xdr:colOff>
                    <xdr:row>87</xdr:row>
                    <xdr:rowOff>137160</xdr:rowOff>
                  </from>
                  <to>
                    <xdr:col>5</xdr:col>
                    <xdr:colOff>259080</xdr:colOff>
                    <xdr:row>88</xdr:row>
                    <xdr:rowOff>106680</xdr:rowOff>
                  </to>
                </anchor>
              </controlPr>
            </control>
          </mc:Choice>
        </mc:AlternateContent>
        <mc:AlternateContent xmlns:mc="http://schemas.openxmlformats.org/markup-compatibility/2006">
          <mc:Choice Requires="x14">
            <control shapeId="4221" r:id="rId8" name="Check Box 125">
              <controlPr defaultSize="0" autoFill="0" autoLine="0" autoPict="0">
                <anchor moveWithCells="1" sizeWithCells="1">
                  <from>
                    <xdr:col>5</xdr:col>
                    <xdr:colOff>68580</xdr:colOff>
                    <xdr:row>100</xdr:row>
                    <xdr:rowOff>144780</xdr:rowOff>
                  </from>
                  <to>
                    <xdr:col>5</xdr:col>
                    <xdr:colOff>289560</xdr:colOff>
                    <xdr:row>101</xdr:row>
                    <xdr:rowOff>137160</xdr:rowOff>
                  </to>
                </anchor>
              </controlPr>
            </control>
          </mc:Choice>
        </mc:AlternateContent>
        <mc:AlternateContent xmlns:mc="http://schemas.openxmlformats.org/markup-compatibility/2006">
          <mc:Choice Requires="x14">
            <control shapeId="4222" r:id="rId9" name="Check Box 126">
              <controlPr defaultSize="0" autoFill="0" autoLine="0" autoPict="0">
                <anchor moveWithCells="1" sizeWithCells="1">
                  <from>
                    <xdr:col>5</xdr:col>
                    <xdr:colOff>68580</xdr:colOff>
                    <xdr:row>98</xdr:row>
                    <xdr:rowOff>137160</xdr:rowOff>
                  </from>
                  <to>
                    <xdr:col>5</xdr:col>
                    <xdr:colOff>266700</xdr:colOff>
                    <xdr:row>99</xdr:row>
                    <xdr:rowOff>83820</xdr:rowOff>
                  </to>
                </anchor>
              </controlPr>
            </control>
          </mc:Choice>
        </mc:AlternateContent>
        <mc:AlternateContent xmlns:mc="http://schemas.openxmlformats.org/markup-compatibility/2006">
          <mc:Choice Requires="x14">
            <control shapeId="4223" r:id="rId10" name="Check Box 127">
              <controlPr defaultSize="0" autoFill="0" autoLine="0" autoPict="0">
                <anchor moveWithCells="1" sizeWithCells="1">
                  <from>
                    <xdr:col>5</xdr:col>
                    <xdr:colOff>68580</xdr:colOff>
                    <xdr:row>112</xdr:row>
                    <xdr:rowOff>152400</xdr:rowOff>
                  </from>
                  <to>
                    <xdr:col>5</xdr:col>
                    <xdr:colOff>274320</xdr:colOff>
                    <xdr:row>113</xdr:row>
                    <xdr:rowOff>99060</xdr:rowOff>
                  </to>
                </anchor>
              </controlPr>
            </control>
          </mc:Choice>
        </mc:AlternateContent>
        <mc:AlternateContent xmlns:mc="http://schemas.openxmlformats.org/markup-compatibility/2006">
          <mc:Choice Requires="x14">
            <control shapeId="4224" r:id="rId11" name="Check Box 128">
              <controlPr defaultSize="0" autoFill="0" autoLine="0" autoPict="0">
                <anchor moveWithCells="1" sizeWithCells="1">
                  <from>
                    <xdr:col>5</xdr:col>
                    <xdr:colOff>68580</xdr:colOff>
                    <xdr:row>114</xdr:row>
                    <xdr:rowOff>121920</xdr:rowOff>
                  </from>
                  <to>
                    <xdr:col>5</xdr:col>
                    <xdr:colOff>266700</xdr:colOff>
                    <xdr:row>115</xdr:row>
                    <xdr:rowOff>106680</xdr:rowOff>
                  </to>
                </anchor>
              </controlPr>
            </control>
          </mc:Choice>
        </mc:AlternateContent>
        <mc:AlternateContent xmlns:mc="http://schemas.openxmlformats.org/markup-compatibility/2006">
          <mc:Choice Requires="x14">
            <control shapeId="4225" r:id="rId12" name="Check Box 129">
              <controlPr defaultSize="0" autoFill="0" autoLine="0" autoPict="0">
                <anchor moveWithCells="1" sizeWithCells="1">
                  <from>
                    <xdr:col>5</xdr:col>
                    <xdr:colOff>68580</xdr:colOff>
                    <xdr:row>116</xdr:row>
                    <xdr:rowOff>144780</xdr:rowOff>
                  </from>
                  <to>
                    <xdr:col>5</xdr:col>
                    <xdr:colOff>274320</xdr:colOff>
                    <xdr:row>117</xdr:row>
                    <xdr:rowOff>114300</xdr:rowOff>
                  </to>
                </anchor>
              </controlPr>
            </control>
          </mc:Choice>
        </mc:AlternateContent>
        <mc:AlternateContent xmlns:mc="http://schemas.openxmlformats.org/markup-compatibility/2006">
          <mc:Choice Requires="x14">
            <control shapeId="4226" r:id="rId13" name="Check Box 130">
              <controlPr defaultSize="0" autoFill="0" autoLine="0" autoPict="0">
                <anchor moveWithCells="1" sizeWithCells="1">
                  <from>
                    <xdr:col>5</xdr:col>
                    <xdr:colOff>68580</xdr:colOff>
                    <xdr:row>126</xdr:row>
                    <xdr:rowOff>144780</xdr:rowOff>
                  </from>
                  <to>
                    <xdr:col>5</xdr:col>
                    <xdr:colOff>259080</xdr:colOff>
                    <xdr:row>127</xdr:row>
                    <xdr:rowOff>99060</xdr:rowOff>
                  </to>
                </anchor>
              </controlPr>
            </control>
          </mc:Choice>
        </mc:AlternateContent>
        <mc:AlternateContent xmlns:mc="http://schemas.openxmlformats.org/markup-compatibility/2006">
          <mc:Choice Requires="x14">
            <control shapeId="4227" r:id="rId14" name="Check Box 131">
              <controlPr defaultSize="0" autoFill="0" autoLine="0" autoPict="0">
                <anchor moveWithCells="1" sizeWithCells="1">
                  <from>
                    <xdr:col>5</xdr:col>
                    <xdr:colOff>68580</xdr:colOff>
                    <xdr:row>128</xdr:row>
                    <xdr:rowOff>114300</xdr:rowOff>
                  </from>
                  <to>
                    <xdr:col>5</xdr:col>
                    <xdr:colOff>289560</xdr:colOff>
                    <xdr:row>129</xdr:row>
                    <xdr:rowOff>83820</xdr:rowOff>
                  </to>
                </anchor>
              </controlPr>
            </control>
          </mc:Choice>
        </mc:AlternateContent>
        <mc:AlternateContent xmlns:mc="http://schemas.openxmlformats.org/markup-compatibility/2006">
          <mc:Choice Requires="x14">
            <control shapeId="4228" r:id="rId15" name="Check Box 132">
              <controlPr defaultSize="0" autoFill="0" autoLine="0" autoPict="0">
                <anchor moveWithCells="1" sizeWithCells="1">
                  <from>
                    <xdr:col>5</xdr:col>
                    <xdr:colOff>68580</xdr:colOff>
                    <xdr:row>124</xdr:row>
                    <xdr:rowOff>137160</xdr:rowOff>
                  </from>
                  <to>
                    <xdr:col>5</xdr:col>
                    <xdr:colOff>259080</xdr:colOff>
                    <xdr:row>125</xdr:row>
                    <xdr:rowOff>99060</xdr:rowOff>
                  </to>
                </anchor>
              </controlPr>
            </control>
          </mc:Choice>
        </mc:AlternateContent>
        <mc:AlternateContent xmlns:mc="http://schemas.openxmlformats.org/markup-compatibility/2006">
          <mc:Choice Requires="x14">
            <control shapeId="4229" r:id="rId16" name="Check Box 133">
              <controlPr defaultSize="0" autoFill="0" autoLine="0" autoPict="0">
                <anchor moveWithCells="1" sizeWithCells="1">
                  <from>
                    <xdr:col>5</xdr:col>
                    <xdr:colOff>68580</xdr:colOff>
                    <xdr:row>108</xdr:row>
                    <xdr:rowOff>144780</xdr:rowOff>
                  </from>
                  <to>
                    <xdr:col>5</xdr:col>
                    <xdr:colOff>274320</xdr:colOff>
                    <xdr:row>109</xdr:row>
                    <xdr:rowOff>114300</xdr:rowOff>
                  </to>
                </anchor>
              </controlPr>
            </control>
          </mc:Choice>
        </mc:AlternateContent>
        <mc:AlternateContent xmlns:mc="http://schemas.openxmlformats.org/markup-compatibility/2006">
          <mc:Choice Requires="x14">
            <control shapeId="4230" r:id="rId17" name="Check Box 134">
              <controlPr defaultSize="0" autoFill="0" autoLine="0" autoPict="0">
                <anchor moveWithCells="1" sizeWithCells="1">
                  <from>
                    <xdr:col>5</xdr:col>
                    <xdr:colOff>68580</xdr:colOff>
                    <xdr:row>118</xdr:row>
                    <xdr:rowOff>144780</xdr:rowOff>
                  </from>
                  <to>
                    <xdr:col>5</xdr:col>
                    <xdr:colOff>312420</xdr:colOff>
                    <xdr:row>119</xdr:row>
                    <xdr:rowOff>114300</xdr:rowOff>
                  </to>
                </anchor>
              </controlPr>
            </control>
          </mc:Choice>
        </mc:AlternateContent>
        <mc:AlternateContent xmlns:mc="http://schemas.openxmlformats.org/markup-compatibility/2006">
          <mc:Choice Requires="x14">
            <control shapeId="4231" r:id="rId18" name="Check Box 135">
              <controlPr defaultSize="0" autoFill="0" autoLine="0" autoPict="0">
                <anchor moveWithCells="1" sizeWithCells="1">
                  <from>
                    <xdr:col>5</xdr:col>
                    <xdr:colOff>68580</xdr:colOff>
                    <xdr:row>120</xdr:row>
                    <xdr:rowOff>144780</xdr:rowOff>
                  </from>
                  <to>
                    <xdr:col>5</xdr:col>
                    <xdr:colOff>274320</xdr:colOff>
                    <xdr:row>121</xdr:row>
                    <xdr:rowOff>106680</xdr:rowOff>
                  </to>
                </anchor>
              </controlPr>
            </control>
          </mc:Choice>
        </mc:AlternateContent>
        <mc:AlternateContent xmlns:mc="http://schemas.openxmlformats.org/markup-compatibility/2006">
          <mc:Choice Requires="x14">
            <control shapeId="4232" r:id="rId19" name="Check Box 136">
              <controlPr defaultSize="0" autoFill="0" autoLine="0" autoPict="0">
                <anchor moveWithCells="1" sizeWithCells="1">
                  <from>
                    <xdr:col>5</xdr:col>
                    <xdr:colOff>68580</xdr:colOff>
                    <xdr:row>31</xdr:row>
                    <xdr:rowOff>114300</xdr:rowOff>
                  </from>
                  <to>
                    <xdr:col>5</xdr:col>
                    <xdr:colOff>266700</xdr:colOff>
                    <xdr:row>32</xdr:row>
                    <xdr:rowOff>83820</xdr:rowOff>
                  </to>
                </anchor>
              </controlPr>
            </control>
          </mc:Choice>
        </mc:AlternateContent>
        <mc:AlternateContent xmlns:mc="http://schemas.openxmlformats.org/markup-compatibility/2006">
          <mc:Choice Requires="x14">
            <control shapeId="4236" r:id="rId20" name="Check Box 140">
              <controlPr defaultSize="0" autoFill="0" autoLine="0" autoPict="0">
                <anchor moveWithCells="1" sizeWithCells="1">
                  <from>
                    <xdr:col>5</xdr:col>
                    <xdr:colOff>68580</xdr:colOff>
                    <xdr:row>122</xdr:row>
                    <xdr:rowOff>121920</xdr:rowOff>
                  </from>
                  <to>
                    <xdr:col>5</xdr:col>
                    <xdr:colOff>259080</xdr:colOff>
                    <xdr:row>123</xdr:row>
                    <xdr:rowOff>114300</xdr:rowOff>
                  </to>
                </anchor>
              </controlPr>
            </control>
          </mc:Choice>
        </mc:AlternateContent>
        <mc:AlternateContent xmlns:mc="http://schemas.openxmlformats.org/markup-compatibility/2006">
          <mc:Choice Requires="x14">
            <control shapeId="4237" r:id="rId21" name="Check Box 141">
              <controlPr defaultSize="0" autoFill="0" autoLine="0" autoPict="0">
                <anchor moveWithCells="1" sizeWithCells="1">
                  <from>
                    <xdr:col>5</xdr:col>
                    <xdr:colOff>68580</xdr:colOff>
                    <xdr:row>29</xdr:row>
                    <xdr:rowOff>137160</xdr:rowOff>
                  </from>
                  <to>
                    <xdr:col>5</xdr:col>
                    <xdr:colOff>266700</xdr:colOff>
                    <xdr:row>30</xdr:row>
                    <xdr:rowOff>137160</xdr:rowOff>
                  </to>
                </anchor>
              </controlPr>
            </control>
          </mc:Choice>
        </mc:AlternateContent>
        <mc:AlternateContent xmlns:mc="http://schemas.openxmlformats.org/markup-compatibility/2006">
          <mc:Choice Requires="x14">
            <control shapeId="4238" r:id="rId22" name="Check Box 142">
              <controlPr defaultSize="0" autoFill="0" autoLine="0" autoPict="0">
                <anchor moveWithCells="1" sizeWithCells="1">
                  <from>
                    <xdr:col>5</xdr:col>
                    <xdr:colOff>68580</xdr:colOff>
                    <xdr:row>50</xdr:row>
                    <xdr:rowOff>99060</xdr:rowOff>
                  </from>
                  <to>
                    <xdr:col>5</xdr:col>
                    <xdr:colOff>312420</xdr:colOff>
                    <xdr:row>51</xdr:row>
                    <xdr:rowOff>114300</xdr:rowOff>
                  </to>
                </anchor>
              </controlPr>
            </control>
          </mc:Choice>
        </mc:AlternateContent>
        <mc:AlternateContent xmlns:mc="http://schemas.openxmlformats.org/markup-compatibility/2006">
          <mc:Choice Requires="x14">
            <control shapeId="4240" r:id="rId23" name="Check Box 144">
              <controlPr defaultSize="0" autoFill="0" autoLine="0" autoPict="0">
                <anchor moveWithCells="1" sizeWithCells="1">
                  <from>
                    <xdr:col>5</xdr:col>
                    <xdr:colOff>68580</xdr:colOff>
                    <xdr:row>21</xdr:row>
                    <xdr:rowOff>38100</xdr:rowOff>
                  </from>
                  <to>
                    <xdr:col>7</xdr:col>
                    <xdr:colOff>7620</xdr:colOff>
                    <xdr:row>22</xdr:row>
                    <xdr:rowOff>30480</xdr:rowOff>
                  </to>
                </anchor>
              </controlPr>
            </control>
          </mc:Choice>
        </mc:AlternateContent>
        <mc:AlternateContent xmlns:mc="http://schemas.openxmlformats.org/markup-compatibility/2006">
          <mc:Choice Requires="x14">
            <control shapeId="4241" r:id="rId24" name="Check Box 145">
              <controlPr defaultSize="0" autoFill="0" autoLine="0" autoPict="0">
                <anchor moveWithCells="1" sizeWithCells="1">
                  <from>
                    <xdr:col>5</xdr:col>
                    <xdr:colOff>68580</xdr:colOff>
                    <xdr:row>15</xdr:row>
                    <xdr:rowOff>0</xdr:rowOff>
                  </from>
                  <to>
                    <xdr:col>5</xdr:col>
                    <xdr:colOff>266700</xdr:colOff>
                    <xdr:row>16</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700B3-6E7D-4A55-9565-6A6556FD912E}">
  <sheetPr codeName="Sheet9">
    <tabColor theme="3" tint="0.59999389629810485"/>
    <pageSetUpPr fitToPage="1"/>
  </sheetPr>
  <dimension ref="A1:AB130"/>
  <sheetViews>
    <sheetView view="pageBreakPreview" topLeftCell="B1" zoomScaleNormal="100" zoomScaleSheetLayoutView="100" workbookViewId="0">
      <selection activeCell="E49" sqref="E49:E50"/>
    </sheetView>
  </sheetViews>
  <sheetFormatPr defaultRowHeight="18" outlineLevelCol="2"/>
  <cols>
    <col min="1" max="1" width="16.33203125" style="121" hidden="1" customWidth="1"/>
    <col min="2" max="3" width="2.6640625" style="71" customWidth="1"/>
    <col min="4" max="4" width="15.88671875" style="71" customWidth="1"/>
    <col min="5" max="5" width="42.44140625" style="71" customWidth="1"/>
    <col min="6" max="6" width="4.77734375" style="71" customWidth="1"/>
    <col min="7" max="7" width="6.6640625" style="71" hidden="1" customWidth="1"/>
    <col min="8" max="8" width="6.77734375" style="71" customWidth="1"/>
    <col min="9" max="15" width="6.6640625" style="71" customWidth="1"/>
    <col min="16" max="19" width="6.6640625" style="71" hidden="1" customWidth="1" outlineLevel="1"/>
    <col min="20" max="23" width="6.6640625" style="71" hidden="1" customWidth="1" outlineLevel="2"/>
    <col min="24" max="24" width="6.6640625" style="71" hidden="1" customWidth="1" collapsed="1"/>
    <col min="25" max="25" width="6.6640625" style="71" customWidth="1"/>
    <col min="26" max="26" width="17.44140625" style="71" customWidth="1"/>
    <col min="27" max="27" width="9" style="71"/>
    <col min="28" max="28" width="5.88671875" style="71" customWidth="1"/>
    <col min="29" max="29" width="9.33203125" style="71" customWidth="1"/>
    <col min="30" max="265" width="9" style="71"/>
    <col min="266" max="266" width="9" style="71" customWidth="1"/>
    <col min="267" max="268" width="2.6640625" style="71" customWidth="1"/>
    <col min="269" max="269" width="15.88671875" style="71" customWidth="1"/>
    <col min="270" max="270" width="42.44140625" style="71" customWidth="1"/>
    <col min="271" max="271" width="4.77734375" style="71" customWidth="1"/>
    <col min="272" max="272" width="6.6640625" style="71" customWidth="1"/>
    <col min="273" max="273" width="6.109375" style="71" customWidth="1"/>
    <col min="274" max="281" width="6.6640625" style="71" customWidth="1"/>
    <col min="282" max="282" width="18.33203125" style="71" customWidth="1"/>
    <col min="283" max="283" width="9" style="71"/>
    <col min="284" max="284" width="5.88671875" style="71" customWidth="1"/>
    <col min="285" max="285" width="9.33203125" style="71" customWidth="1"/>
    <col min="286" max="521" width="9" style="71"/>
    <col min="522" max="522" width="9" style="71" customWidth="1"/>
    <col min="523" max="524" width="2.6640625" style="71" customWidth="1"/>
    <col min="525" max="525" width="15.88671875" style="71" customWidth="1"/>
    <col min="526" max="526" width="42.44140625" style="71" customWidth="1"/>
    <col min="527" max="527" width="4.77734375" style="71" customWidth="1"/>
    <col min="528" max="528" width="6.6640625" style="71" customWidth="1"/>
    <col min="529" max="529" width="6.109375" style="71" customWidth="1"/>
    <col min="530" max="537" width="6.6640625" style="71" customWidth="1"/>
    <col min="538" max="538" width="18.33203125" style="71" customWidth="1"/>
    <col min="539" max="539" width="9" style="71"/>
    <col min="540" max="540" width="5.88671875" style="71" customWidth="1"/>
    <col min="541" max="541" width="9.33203125" style="71" customWidth="1"/>
    <col min="542" max="777" width="9" style="71"/>
    <col min="778" max="778" width="9" style="71" customWidth="1"/>
    <col min="779" max="780" width="2.6640625" style="71" customWidth="1"/>
    <col min="781" max="781" width="15.88671875" style="71" customWidth="1"/>
    <col min="782" max="782" width="42.44140625" style="71" customWidth="1"/>
    <col min="783" max="783" width="4.77734375" style="71" customWidth="1"/>
    <col min="784" max="784" width="6.6640625" style="71" customWidth="1"/>
    <col min="785" max="785" width="6.109375" style="71" customWidth="1"/>
    <col min="786" max="793" width="6.6640625" style="71" customWidth="1"/>
    <col min="794" max="794" width="18.33203125" style="71" customWidth="1"/>
    <col min="795" max="795" width="9" style="71"/>
    <col min="796" max="796" width="5.88671875" style="71" customWidth="1"/>
    <col min="797" max="797" width="9.33203125" style="71" customWidth="1"/>
    <col min="798" max="1033" width="9" style="71"/>
    <col min="1034" max="1034" width="9" style="71" customWidth="1"/>
    <col min="1035" max="1036" width="2.6640625" style="71" customWidth="1"/>
    <col min="1037" max="1037" width="15.88671875" style="71" customWidth="1"/>
    <col min="1038" max="1038" width="42.44140625" style="71" customWidth="1"/>
    <col min="1039" max="1039" width="4.77734375" style="71" customWidth="1"/>
    <col min="1040" max="1040" width="6.6640625" style="71" customWidth="1"/>
    <col min="1041" max="1041" width="6.109375" style="71" customWidth="1"/>
    <col min="1042" max="1049" width="6.6640625" style="71" customWidth="1"/>
    <col min="1050" max="1050" width="18.33203125" style="71" customWidth="1"/>
    <col min="1051" max="1051" width="9" style="71"/>
    <col min="1052" max="1052" width="5.88671875" style="71" customWidth="1"/>
    <col min="1053" max="1053" width="9.33203125" style="71" customWidth="1"/>
    <col min="1054" max="1289" width="9" style="71"/>
    <col min="1290" max="1290" width="9" style="71" customWidth="1"/>
    <col min="1291" max="1292" width="2.6640625" style="71" customWidth="1"/>
    <col min="1293" max="1293" width="15.88671875" style="71" customWidth="1"/>
    <col min="1294" max="1294" width="42.44140625" style="71" customWidth="1"/>
    <col min="1295" max="1295" width="4.77734375" style="71" customWidth="1"/>
    <col min="1296" max="1296" width="6.6640625" style="71" customWidth="1"/>
    <col min="1297" max="1297" width="6.109375" style="71" customWidth="1"/>
    <col min="1298" max="1305" width="6.6640625" style="71" customWidth="1"/>
    <col min="1306" max="1306" width="18.33203125" style="71" customWidth="1"/>
    <col min="1307" max="1307" width="9" style="71"/>
    <col min="1308" max="1308" width="5.88671875" style="71" customWidth="1"/>
    <col min="1309" max="1309" width="9.33203125" style="71" customWidth="1"/>
    <col min="1310" max="1545" width="9" style="71"/>
    <col min="1546" max="1546" width="9" style="71" customWidth="1"/>
    <col min="1547" max="1548" width="2.6640625" style="71" customWidth="1"/>
    <col min="1549" max="1549" width="15.88671875" style="71" customWidth="1"/>
    <col min="1550" max="1550" width="42.44140625" style="71" customWidth="1"/>
    <col min="1551" max="1551" width="4.77734375" style="71" customWidth="1"/>
    <col min="1552" max="1552" width="6.6640625" style="71" customWidth="1"/>
    <col min="1553" max="1553" width="6.109375" style="71" customWidth="1"/>
    <col min="1554" max="1561" width="6.6640625" style="71" customWidth="1"/>
    <col min="1562" max="1562" width="18.33203125" style="71" customWidth="1"/>
    <col min="1563" max="1563" width="9" style="71"/>
    <col min="1564" max="1564" width="5.88671875" style="71" customWidth="1"/>
    <col min="1565" max="1565" width="9.33203125" style="71" customWidth="1"/>
    <col min="1566" max="1801" width="9" style="71"/>
    <col min="1802" max="1802" width="9" style="71" customWidth="1"/>
    <col min="1803" max="1804" width="2.6640625" style="71" customWidth="1"/>
    <col min="1805" max="1805" width="15.88671875" style="71" customWidth="1"/>
    <col min="1806" max="1806" width="42.44140625" style="71" customWidth="1"/>
    <col min="1807" max="1807" width="4.77734375" style="71" customWidth="1"/>
    <col min="1808" max="1808" width="6.6640625" style="71" customWidth="1"/>
    <col min="1809" max="1809" width="6.109375" style="71" customWidth="1"/>
    <col min="1810" max="1817" width="6.6640625" style="71" customWidth="1"/>
    <col min="1818" max="1818" width="18.33203125" style="71" customWidth="1"/>
    <col min="1819" max="1819" width="9" style="71"/>
    <col min="1820" max="1820" width="5.88671875" style="71" customWidth="1"/>
    <col min="1821" max="1821" width="9.33203125" style="71" customWidth="1"/>
    <col min="1822" max="2057" width="9" style="71"/>
    <col min="2058" max="2058" width="9" style="71" customWidth="1"/>
    <col min="2059" max="2060" width="2.6640625" style="71" customWidth="1"/>
    <col min="2061" max="2061" width="15.88671875" style="71" customWidth="1"/>
    <col min="2062" max="2062" width="42.44140625" style="71" customWidth="1"/>
    <col min="2063" max="2063" width="4.77734375" style="71" customWidth="1"/>
    <col min="2064" max="2064" width="6.6640625" style="71" customWidth="1"/>
    <col min="2065" max="2065" width="6.109375" style="71" customWidth="1"/>
    <col min="2066" max="2073" width="6.6640625" style="71" customWidth="1"/>
    <col min="2074" max="2074" width="18.33203125" style="71" customWidth="1"/>
    <col min="2075" max="2075" width="9" style="71"/>
    <col min="2076" max="2076" width="5.88671875" style="71" customWidth="1"/>
    <col min="2077" max="2077" width="9.33203125" style="71" customWidth="1"/>
    <col min="2078" max="2313" width="9" style="71"/>
    <col min="2314" max="2314" width="9" style="71" customWidth="1"/>
    <col min="2315" max="2316" width="2.6640625" style="71" customWidth="1"/>
    <col min="2317" max="2317" width="15.88671875" style="71" customWidth="1"/>
    <col min="2318" max="2318" width="42.44140625" style="71" customWidth="1"/>
    <col min="2319" max="2319" width="4.77734375" style="71" customWidth="1"/>
    <col min="2320" max="2320" width="6.6640625" style="71" customWidth="1"/>
    <col min="2321" max="2321" width="6.109375" style="71" customWidth="1"/>
    <col min="2322" max="2329" width="6.6640625" style="71" customWidth="1"/>
    <col min="2330" max="2330" width="18.33203125" style="71" customWidth="1"/>
    <col min="2331" max="2331" width="9" style="71"/>
    <col min="2332" max="2332" width="5.88671875" style="71" customWidth="1"/>
    <col min="2333" max="2333" width="9.33203125" style="71" customWidth="1"/>
    <col min="2334" max="2569" width="9" style="71"/>
    <col min="2570" max="2570" width="9" style="71" customWidth="1"/>
    <col min="2571" max="2572" width="2.6640625" style="71" customWidth="1"/>
    <col min="2573" max="2573" width="15.88671875" style="71" customWidth="1"/>
    <col min="2574" max="2574" width="42.44140625" style="71" customWidth="1"/>
    <col min="2575" max="2575" width="4.77734375" style="71" customWidth="1"/>
    <col min="2576" max="2576" width="6.6640625" style="71" customWidth="1"/>
    <col min="2577" max="2577" width="6.109375" style="71" customWidth="1"/>
    <col min="2578" max="2585" width="6.6640625" style="71" customWidth="1"/>
    <col min="2586" max="2586" width="18.33203125" style="71" customWidth="1"/>
    <col min="2587" max="2587" width="9" style="71"/>
    <col min="2588" max="2588" width="5.88671875" style="71" customWidth="1"/>
    <col min="2589" max="2589" width="9.33203125" style="71" customWidth="1"/>
    <col min="2590" max="2825" width="9" style="71"/>
    <col min="2826" max="2826" width="9" style="71" customWidth="1"/>
    <col min="2827" max="2828" width="2.6640625" style="71" customWidth="1"/>
    <col min="2829" max="2829" width="15.88671875" style="71" customWidth="1"/>
    <col min="2830" max="2830" width="42.44140625" style="71" customWidth="1"/>
    <col min="2831" max="2831" width="4.77734375" style="71" customWidth="1"/>
    <col min="2832" max="2832" width="6.6640625" style="71" customWidth="1"/>
    <col min="2833" max="2833" width="6.109375" style="71" customWidth="1"/>
    <col min="2834" max="2841" width="6.6640625" style="71" customWidth="1"/>
    <col min="2842" max="2842" width="18.33203125" style="71" customWidth="1"/>
    <col min="2843" max="2843" width="9" style="71"/>
    <col min="2844" max="2844" width="5.88671875" style="71" customWidth="1"/>
    <col min="2845" max="2845" width="9.33203125" style="71" customWidth="1"/>
    <col min="2846" max="3081" width="9" style="71"/>
    <col min="3082" max="3082" width="9" style="71" customWidth="1"/>
    <col min="3083" max="3084" width="2.6640625" style="71" customWidth="1"/>
    <col min="3085" max="3085" width="15.88671875" style="71" customWidth="1"/>
    <col min="3086" max="3086" width="42.44140625" style="71" customWidth="1"/>
    <col min="3087" max="3087" width="4.77734375" style="71" customWidth="1"/>
    <col min="3088" max="3088" width="6.6640625" style="71" customWidth="1"/>
    <col min="3089" max="3089" width="6.109375" style="71" customWidth="1"/>
    <col min="3090" max="3097" width="6.6640625" style="71" customWidth="1"/>
    <col min="3098" max="3098" width="18.33203125" style="71" customWidth="1"/>
    <col min="3099" max="3099" width="9" style="71"/>
    <col min="3100" max="3100" width="5.88671875" style="71" customWidth="1"/>
    <col min="3101" max="3101" width="9.33203125" style="71" customWidth="1"/>
    <col min="3102" max="3337" width="9" style="71"/>
    <col min="3338" max="3338" width="9" style="71" customWidth="1"/>
    <col min="3339" max="3340" width="2.6640625" style="71" customWidth="1"/>
    <col min="3341" max="3341" width="15.88671875" style="71" customWidth="1"/>
    <col min="3342" max="3342" width="42.44140625" style="71" customWidth="1"/>
    <col min="3343" max="3343" width="4.77734375" style="71" customWidth="1"/>
    <col min="3344" max="3344" width="6.6640625" style="71" customWidth="1"/>
    <col min="3345" max="3345" width="6.109375" style="71" customWidth="1"/>
    <col min="3346" max="3353" width="6.6640625" style="71" customWidth="1"/>
    <col min="3354" max="3354" width="18.33203125" style="71" customWidth="1"/>
    <col min="3355" max="3355" width="9" style="71"/>
    <col min="3356" max="3356" width="5.88671875" style="71" customWidth="1"/>
    <col min="3357" max="3357" width="9.33203125" style="71" customWidth="1"/>
    <col min="3358" max="3593" width="9" style="71"/>
    <col min="3594" max="3594" width="9" style="71" customWidth="1"/>
    <col min="3595" max="3596" width="2.6640625" style="71" customWidth="1"/>
    <col min="3597" max="3597" width="15.88671875" style="71" customWidth="1"/>
    <col min="3598" max="3598" width="42.44140625" style="71" customWidth="1"/>
    <col min="3599" max="3599" width="4.77734375" style="71" customWidth="1"/>
    <col min="3600" max="3600" width="6.6640625" style="71" customWidth="1"/>
    <col min="3601" max="3601" width="6.109375" style="71" customWidth="1"/>
    <col min="3602" max="3609" width="6.6640625" style="71" customWidth="1"/>
    <col min="3610" max="3610" width="18.33203125" style="71" customWidth="1"/>
    <col min="3611" max="3611" width="9" style="71"/>
    <col min="3612" max="3612" width="5.88671875" style="71" customWidth="1"/>
    <col min="3613" max="3613" width="9.33203125" style="71" customWidth="1"/>
    <col min="3614" max="3849" width="9" style="71"/>
    <col min="3850" max="3850" width="9" style="71" customWidth="1"/>
    <col min="3851" max="3852" width="2.6640625" style="71" customWidth="1"/>
    <col min="3853" max="3853" width="15.88671875" style="71" customWidth="1"/>
    <col min="3854" max="3854" width="42.44140625" style="71" customWidth="1"/>
    <col min="3855" max="3855" width="4.77734375" style="71" customWidth="1"/>
    <col min="3856" max="3856" width="6.6640625" style="71" customWidth="1"/>
    <col min="3857" max="3857" width="6.109375" style="71" customWidth="1"/>
    <col min="3858" max="3865" width="6.6640625" style="71" customWidth="1"/>
    <col min="3866" max="3866" width="18.33203125" style="71" customWidth="1"/>
    <col min="3867" max="3867" width="9" style="71"/>
    <col min="3868" max="3868" width="5.88671875" style="71" customWidth="1"/>
    <col min="3869" max="3869" width="9.33203125" style="71" customWidth="1"/>
    <col min="3870" max="4105" width="9" style="71"/>
    <col min="4106" max="4106" width="9" style="71" customWidth="1"/>
    <col min="4107" max="4108" width="2.6640625" style="71" customWidth="1"/>
    <col min="4109" max="4109" width="15.88671875" style="71" customWidth="1"/>
    <col min="4110" max="4110" width="42.44140625" style="71" customWidth="1"/>
    <col min="4111" max="4111" width="4.77734375" style="71" customWidth="1"/>
    <col min="4112" max="4112" width="6.6640625" style="71" customWidth="1"/>
    <col min="4113" max="4113" width="6.109375" style="71" customWidth="1"/>
    <col min="4114" max="4121" width="6.6640625" style="71" customWidth="1"/>
    <col min="4122" max="4122" width="18.33203125" style="71" customWidth="1"/>
    <col min="4123" max="4123" width="9" style="71"/>
    <col min="4124" max="4124" width="5.88671875" style="71" customWidth="1"/>
    <col min="4125" max="4125" width="9.33203125" style="71" customWidth="1"/>
    <col min="4126" max="4361" width="9" style="71"/>
    <col min="4362" max="4362" width="9" style="71" customWidth="1"/>
    <col min="4363" max="4364" width="2.6640625" style="71" customWidth="1"/>
    <col min="4365" max="4365" width="15.88671875" style="71" customWidth="1"/>
    <col min="4366" max="4366" width="42.44140625" style="71" customWidth="1"/>
    <col min="4367" max="4367" width="4.77734375" style="71" customWidth="1"/>
    <col min="4368" max="4368" width="6.6640625" style="71" customWidth="1"/>
    <col min="4369" max="4369" width="6.109375" style="71" customWidth="1"/>
    <col min="4370" max="4377" width="6.6640625" style="71" customWidth="1"/>
    <col min="4378" max="4378" width="18.33203125" style="71" customWidth="1"/>
    <col min="4379" max="4379" width="9" style="71"/>
    <col min="4380" max="4380" width="5.88671875" style="71" customWidth="1"/>
    <col min="4381" max="4381" width="9.33203125" style="71" customWidth="1"/>
    <col min="4382" max="4617" width="9" style="71"/>
    <col min="4618" max="4618" width="9" style="71" customWidth="1"/>
    <col min="4619" max="4620" width="2.6640625" style="71" customWidth="1"/>
    <col min="4621" max="4621" width="15.88671875" style="71" customWidth="1"/>
    <col min="4622" max="4622" width="42.44140625" style="71" customWidth="1"/>
    <col min="4623" max="4623" width="4.77734375" style="71" customWidth="1"/>
    <col min="4624" max="4624" width="6.6640625" style="71" customWidth="1"/>
    <col min="4625" max="4625" width="6.109375" style="71" customWidth="1"/>
    <col min="4626" max="4633" width="6.6640625" style="71" customWidth="1"/>
    <col min="4634" max="4634" width="18.33203125" style="71" customWidth="1"/>
    <col min="4635" max="4635" width="9" style="71"/>
    <col min="4636" max="4636" width="5.88671875" style="71" customWidth="1"/>
    <col min="4637" max="4637" width="9.33203125" style="71" customWidth="1"/>
    <col min="4638" max="4873" width="9" style="71"/>
    <col min="4874" max="4874" width="9" style="71" customWidth="1"/>
    <col min="4875" max="4876" width="2.6640625" style="71" customWidth="1"/>
    <col min="4877" max="4877" width="15.88671875" style="71" customWidth="1"/>
    <col min="4878" max="4878" width="42.44140625" style="71" customWidth="1"/>
    <col min="4879" max="4879" width="4.77734375" style="71" customWidth="1"/>
    <col min="4880" max="4880" width="6.6640625" style="71" customWidth="1"/>
    <col min="4881" max="4881" width="6.109375" style="71" customWidth="1"/>
    <col min="4882" max="4889" width="6.6640625" style="71" customWidth="1"/>
    <col min="4890" max="4890" width="18.33203125" style="71" customWidth="1"/>
    <col min="4891" max="4891" width="9" style="71"/>
    <col min="4892" max="4892" width="5.88671875" style="71" customWidth="1"/>
    <col min="4893" max="4893" width="9.33203125" style="71" customWidth="1"/>
    <col min="4894" max="5129" width="9" style="71"/>
    <col min="5130" max="5130" width="9" style="71" customWidth="1"/>
    <col min="5131" max="5132" width="2.6640625" style="71" customWidth="1"/>
    <col min="5133" max="5133" width="15.88671875" style="71" customWidth="1"/>
    <col min="5134" max="5134" width="42.44140625" style="71" customWidth="1"/>
    <col min="5135" max="5135" width="4.77734375" style="71" customWidth="1"/>
    <col min="5136" max="5136" width="6.6640625" style="71" customWidth="1"/>
    <col min="5137" max="5137" width="6.109375" style="71" customWidth="1"/>
    <col min="5138" max="5145" width="6.6640625" style="71" customWidth="1"/>
    <col min="5146" max="5146" width="18.33203125" style="71" customWidth="1"/>
    <col min="5147" max="5147" width="9" style="71"/>
    <col min="5148" max="5148" width="5.88671875" style="71" customWidth="1"/>
    <col min="5149" max="5149" width="9.33203125" style="71" customWidth="1"/>
    <col min="5150" max="5385" width="9" style="71"/>
    <col min="5386" max="5386" width="9" style="71" customWidth="1"/>
    <col min="5387" max="5388" width="2.6640625" style="71" customWidth="1"/>
    <col min="5389" max="5389" width="15.88671875" style="71" customWidth="1"/>
    <col min="5390" max="5390" width="42.44140625" style="71" customWidth="1"/>
    <col min="5391" max="5391" width="4.77734375" style="71" customWidth="1"/>
    <col min="5392" max="5392" width="6.6640625" style="71" customWidth="1"/>
    <col min="5393" max="5393" width="6.109375" style="71" customWidth="1"/>
    <col min="5394" max="5401" width="6.6640625" style="71" customWidth="1"/>
    <col min="5402" max="5402" width="18.33203125" style="71" customWidth="1"/>
    <col min="5403" max="5403" width="9" style="71"/>
    <col min="5404" max="5404" width="5.88671875" style="71" customWidth="1"/>
    <col min="5405" max="5405" width="9.33203125" style="71" customWidth="1"/>
    <col min="5406" max="5641" width="9" style="71"/>
    <col min="5642" max="5642" width="9" style="71" customWidth="1"/>
    <col min="5643" max="5644" width="2.6640625" style="71" customWidth="1"/>
    <col min="5645" max="5645" width="15.88671875" style="71" customWidth="1"/>
    <col min="5646" max="5646" width="42.44140625" style="71" customWidth="1"/>
    <col min="5647" max="5647" width="4.77734375" style="71" customWidth="1"/>
    <col min="5648" max="5648" width="6.6640625" style="71" customWidth="1"/>
    <col min="5649" max="5649" width="6.109375" style="71" customWidth="1"/>
    <col min="5650" max="5657" width="6.6640625" style="71" customWidth="1"/>
    <col min="5658" max="5658" width="18.33203125" style="71" customWidth="1"/>
    <col min="5659" max="5659" width="9" style="71"/>
    <col min="5660" max="5660" width="5.88671875" style="71" customWidth="1"/>
    <col min="5661" max="5661" width="9.33203125" style="71" customWidth="1"/>
    <col min="5662" max="5897" width="9" style="71"/>
    <col min="5898" max="5898" width="9" style="71" customWidth="1"/>
    <col min="5899" max="5900" width="2.6640625" style="71" customWidth="1"/>
    <col min="5901" max="5901" width="15.88671875" style="71" customWidth="1"/>
    <col min="5902" max="5902" width="42.44140625" style="71" customWidth="1"/>
    <col min="5903" max="5903" width="4.77734375" style="71" customWidth="1"/>
    <col min="5904" max="5904" width="6.6640625" style="71" customWidth="1"/>
    <col min="5905" max="5905" width="6.109375" style="71" customWidth="1"/>
    <col min="5906" max="5913" width="6.6640625" style="71" customWidth="1"/>
    <col min="5914" max="5914" width="18.33203125" style="71" customWidth="1"/>
    <col min="5915" max="5915" width="9" style="71"/>
    <col min="5916" max="5916" width="5.88671875" style="71" customWidth="1"/>
    <col min="5917" max="5917" width="9.33203125" style="71" customWidth="1"/>
    <col min="5918" max="6153" width="9" style="71"/>
    <col min="6154" max="6154" width="9" style="71" customWidth="1"/>
    <col min="6155" max="6156" width="2.6640625" style="71" customWidth="1"/>
    <col min="6157" max="6157" width="15.88671875" style="71" customWidth="1"/>
    <col min="6158" max="6158" width="42.44140625" style="71" customWidth="1"/>
    <col min="6159" max="6159" width="4.77734375" style="71" customWidth="1"/>
    <col min="6160" max="6160" width="6.6640625" style="71" customWidth="1"/>
    <col min="6161" max="6161" width="6.109375" style="71" customWidth="1"/>
    <col min="6162" max="6169" width="6.6640625" style="71" customWidth="1"/>
    <col min="6170" max="6170" width="18.33203125" style="71" customWidth="1"/>
    <col min="6171" max="6171" width="9" style="71"/>
    <col min="6172" max="6172" width="5.88671875" style="71" customWidth="1"/>
    <col min="6173" max="6173" width="9.33203125" style="71" customWidth="1"/>
    <col min="6174" max="6409" width="9" style="71"/>
    <col min="6410" max="6410" width="9" style="71" customWidth="1"/>
    <col min="6411" max="6412" width="2.6640625" style="71" customWidth="1"/>
    <col min="6413" max="6413" width="15.88671875" style="71" customWidth="1"/>
    <col min="6414" max="6414" width="42.44140625" style="71" customWidth="1"/>
    <col min="6415" max="6415" width="4.77734375" style="71" customWidth="1"/>
    <col min="6416" max="6416" width="6.6640625" style="71" customWidth="1"/>
    <col min="6417" max="6417" width="6.109375" style="71" customWidth="1"/>
    <col min="6418" max="6425" width="6.6640625" style="71" customWidth="1"/>
    <col min="6426" max="6426" width="18.33203125" style="71" customWidth="1"/>
    <col min="6427" max="6427" width="9" style="71"/>
    <col min="6428" max="6428" width="5.88671875" style="71" customWidth="1"/>
    <col min="6429" max="6429" width="9.33203125" style="71" customWidth="1"/>
    <col min="6430" max="6665" width="9" style="71"/>
    <col min="6666" max="6666" width="9" style="71" customWidth="1"/>
    <col min="6667" max="6668" width="2.6640625" style="71" customWidth="1"/>
    <col min="6669" max="6669" width="15.88671875" style="71" customWidth="1"/>
    <col min="6670" max="6670" width="42.44140625" style="71" customWidth="1"/>
    <col min="6671" max="6671" width="4.77734375" style="71" customWidth="1"/>
    <col min="6672" max="6672" width="6.6640625" style="71" customWidth="1"/>
    <col min="6673" max="6673" width="6.109375" style="71" customWidth="1"/>
    <col min="6674" max="6681" width="6.6640625" style="71" customWidth="1"/>
    <col min="6682" max="6682" width="18.33203125" style="71" customWidth="1"/>
    <col min="6683" max="6683" width="9" style="71"/>
    <col min="6684" max="6684" width="5.88671875" style="71" customWidth="1"/>
    <col min="6685" max="6685" width="9.33203125" style="71" customWidth="1"/>
    <col min="6686" max="6921" width="9" style="71"/>
    <col min="6922" max="6922" width="9" style="71" customWidth="1"/>
    <col min="6923" max="6924" width="2.6640625" style="71" customWidth="1"/>
    <col min="6925" max="6925" width="15.88671875" style="71" customWidth="1"/>
    <col min="6926" max="6926" width="42.44140625" style="71" customWidth="1"/>
    <col min="6927" max="6927" width="4.77734375" style="71" customWidth="1"/>
    <col min="6928" max="6928" width="6.6640625" style="71" customWidth="1"/>
    <col min="6929" max="6929" width="6.109375" style="71" customWidth="1"/>
    <col min="6930" max="6937" width="6.6640625" style="71" customWidth="1"/>
    <col min="6938" max="6938" width="18.33203125" style="71" customWidth="1"/>
    <col min="6939" max="6939" width="9" style="71"/>
    <col min="6940" max="6940" width="5.88671875" style="71" customWidth="1"/>
    <col min="6941" max="6941" width="9.33203125" style="71" customWidth="1"/>
    <col min="6942" max="7177" width="9" style="71"/>
    <col min="7178" max="7178" width="9" style="71" customWidth="1"/>
    <col min="7179" max="7180" width="2.6640625" style="71" customWidth="1"/>
    <col min="7181" max="7181" width="15.88671875" style="71" customWidth="1"/>
    <col min="7182" max="7182" width="42.44140625" style="71" customWidth="1"/>
    <col min="7183" max="7183" width="4.77734375" style="71" customWidth="1"/>
    <col min="7184" max="7184" width="6.6640625" style="71" customWidth="1"/>
    <col min="7185" max="7185" width="6.109375" style="71" customWidth="1"/>
    <col min="7186" max="7193" width="6.6640625" style="71" customWidth="1"/>
    <col min="7194" max="7194" width="18.33203125" style="71" customWidth="1"/>
    <col min="7195" max="7195" width="9" style="71"/>
    <col min="7196" max="7196" width="5.88671875" style="71" customWidth="1"/>
    <col min="7197" max="7197" width="9.33203125" style="71" customWidth="1"/>
    <col min="7198" max="7433" width="9" style="71"/>
    <col min="7434" max="7434" width="9" style="71" customWidth="1"/>
    <col min="7435" max="7436" width="2.6640625" style="71" customWidth="1"/>
    <col min="7437" max="7437" width="15.88671875" style="71" customWidth="1"/>
    <col min="7438" max="7438" width="42.44140625" style="71" customWidth="1"/>
    <col min="7439" max="7439" width="4.77734375" style="71" customWidth="1"/>
    <col min="7440" max="7440" width="6.6640625" style="71" customWidth="1"/>
    <col min="7441" max="7441" width="6.109375" style="71" customWidth="1"/>
    <col min="7442" max="7449" width="6.6640625" style="71" customWidth="1"/>
    <col min="7450" max="7450" width="18.33203125" style="71" customWidth="1"/>
    <col min="7451" max="7451" width="9" style="71"/>
    <col min="7452" max="7452" width="5.88671875" style="71" customWidth="1"/>
    <col min="7453" max="7453" width="9.33203125" style="71" customWidth="1"/>
    <col min="7454" max="7689" width="9" style="71"/>
    <col min="7690" max="7690" width="9" style="71" customWidth="1"/>
    <col min="7691" max="7692" width="2.6640625" style="71" customWidth="1"/>
    <col min="7693" max="7693" width="15.88671875" style="71" customWidth="1"/>
    <col min="7694" max="7694" width="42.44140625" style="71" customWidth="1"/>
    <col min="7695" max="7695" width="4.77734375" style="71" customWidth="1"/>
    <col min="7696" max="7696" width="6.6640625" style="71" customWidth="1"/>
    <col min="7697" max="7697" width="6.109375" style="71" customWidth="1"/>
    <col min="7698" max="7705" width="6.6640625" style="71" customWidth="1"/>
    <col min="7706" max="7706" width="18.33203125" style="71" customWidth="1"/>
    <col min="7707" max="7707" width="9" style="71"/>
    <col min="7708" max="7708" width="5.88671875" style="71" customWidth="1"/>
    <col min="7709" max="7709" width="9.33203125" style="71" customWidth="1"/>
    <col min="7710" max="7945" width="9" style="71"/>
    <col min="7946" max="7946" width="9" style="71" customWidth="1"/>
    <col min="7947" max="7948" width="2.6640625" style="71" customWidth="1"/>
    <col min="7949" max="7949" width="15.88671875" style="71" customWidth="1"/>
    <col min="7950" max="7950" width="42.44140625" style="71" customWidth="1"/>
    <col min="7951" max="7951" width="4.77734375" style="71" customWidth="1"/>
    <col min="7952" max="7952" width="6.6640625" style="71" customWidth="1"/>
    <col min="7953" max="7953" width="6.109375" style="71" customWidth="1"/>
    <col min="7954" max="7961" width="6.6640625" style="71" customWidth="1"/>
    <col min="7962" max="7962" width="18.33203125" style="71" customWidth="1"/>
    <col min="7963" max="7963" width="9" style="71"/>
    <col min="7964" max="7964" width="5.88671875" style="71" customWidth="1"/>
    <col min="7965" max="7965" width="9.33203125" style="71" customWidth="1"/>
    <col min="7966" max="8201" width="9" style="71"/>
    <col min="8202" max="8202" width="9" style="71" customWidth="1"/>
    <col min="8203" max="8204" width="2.6640625" style="71" customWidth="1"/>
    <col min="8205" max="8205" width="15.88671875" style="71" customWidth="1"/>
    <col min="8206" max="8206" width="42.44140625" style="71" customWidth="1"/>
    <col min="8207" max="8207" width="4.77734375" style="71" customWidth="1"/>
    <col min="8208" max="8208" width="6.6640625" style="71" customWidth="1"/>
    <col min="8209" max="8209" width="6.109375" style="71" customWidth="1"/>
    <col min="8210" max="8217" width="6.6640625" style="71" customWidth="1"/>
    <col min="8218" max="8218" width="18.33203125" style="71" customWidth="1"/>
    <col min="8219" max="8219" width="9" style="71"/>
    <col min="8220" max="8220" width="5.88671875" style="71" customWidth="1"/>
    <col min="8221" max="8221" width="9.33203125" style="71" customWidth="1"/>
    <col min="8222" max="8457" width="9" style="71"/>
    <col min="8458" max="8458" width="9" style="71" customWidth="1"/>
    <col min="8459" max="8460" width="2.6640625" style="71" customWidth="1"/>
    <col min="8461" max="8461" width="15.88671875" style="71" customWidth="1"/>
    <col min="8462" max="8462" width="42.44140625" style="71" customWidth="1"/>
    <col min="8463" max="8463" width="4.77734375" style="71" customWidth="1"/>
    <col min="8464" max="8464" width="6.6640625" style="71" customWidth="1"/>
    <col min="8465" max="8465" width="6.109375" style="71" customWidth="1"/>
    <col min="8466" max="8473" width="6.6640625" style="71" customWidth="1"/>
    <col min="8474" max="8474" width="18.33203125" style="71" customWidth="1"/>
    <col min="8475" max="8475" width="9" style="71"/>
    <col min="8476" max="8476" width="5.88671875" style="71" customWidth="1"/>
    <col min="8477" max="8477" width="9.33203125" style="71" customWidth="1"/>
    <col min="8478" max="8713" width="9" style="71"/>
    <col min="8714" max="8714" width="9" style="71" customWidth="1"/>
    <col min="8715" max="8716" width="2.6640625" style="71" customWidth="1"/>
    <col min="8717" max="8717" width="15.88671875" style="71" customWidth="1"/>
    <col min="8718" max="8718" width="42.44140625" style="71" customWidth="1"/>
    <col min="8719" max="8719" width="4.77734375" style="71" customWidth="1"/>
    <col min="8720" max="8720" width="6.6640625" style="71" customWidth="1"/>
    <col min="8721" max="8721" width="6.109375" style="71" customWidth="1"/>
    <col min="8722" max="8729" width="6.6640625" style="71" customWidth="1"/>
    <col min="8730" max="8730" width="18.33203125" style="71" customWidth="1"/>
    <col min="8731" max="8731" width="9" style="71"/>
    <col min="8732" max="8732" width="5.88671875" style="71" customWidth="1"/>
    <col min="8733" max="8733" width="9.33203125" style="71" customWidth="1"/>
    <col min="8734" max="8969" width="9" style="71"/>
    <col min="8970" max="8970" width="9" style="71" customWidth="1"/>
    <col min="8971" max="8972" width="2.6640625" style="71" customWidth="1"/>
    <col min="8973" max="8973" width="15.88671875" style="71" customWidth="1"/>
    <col min="8974" max="8974" width="42.44140625" style="71" customWidth="1"/>
    <col min="8975" max="8975" width="4.77734375" style="71" customWidth="1"/>
    <col min="8976" max="8976" width="6.6640625" style="71" customWidth="1"/>
    <col min="8977" max="8977" width="6.109375" style="71" customWidth="1"/>
    <col min="8978" max="8985" width="6.6640625" style="71" customWidth="1"/>
    <col min="8986" max="8986" width="18.33203125" style="71" customWidth="1"/>
    <col min="8987" max="8987" width="9" style="71"/>
    <col min="8988" max="8988" width="5.88671875" style="71" customWidth="1"/>
    <col min="8989" max="8989" width="9.33203125" style="71" customWidth="1"/>
    <col min="8990" max="9225" width="9" style="71"/>
    <col min="9226" max="9226" width="9" style="71" customWidth="1"/>
    <col min="9227" max="9228" width="2.6640625" style="71" customWidth="1"/>
    <col min="9229" max="9229" width="15.88671875" style="71" customWidth="1"/>
    <col min="9230" max="9230" width="42.44140625" style="71" customWidth="1"/>
    <col min="9231" max="9231" width="4.77734375" style="71" customWidth="1"/>
    <col min="9232" max="9232" width="6.6640625" style="71" customWidth="1"/>
    <col min="9233" max="9233" width="6.109375" style="71" customWidth="1"/>
    <col min="9234" max="9241" width="6.6640625" style="71" customWidth="1"/>
    <col min="9242" max="9242" width="18.33203125" style="71" customWidth="1"/>
    <col min="9243" max="9243" width="9" style="71"/>
    <col min="9244" max="9244" width="5.88671875" style="71" customWidth="1"/>
    <col min="9245" max="9245" width="9.33203125" style="71" customWidth="1"/>
    <col min="9246" max="9481" width="9" style="71"/>
    <col min="9482" max="9482" width="9" style="71" customWidth="1"/>
    <col min="9483" max="9484" width="2.6640625" style="71" customWidth="1"/>
    <col min="9485" max="9485" width="15.88671875" style="71" customWidth="1"/>
    <col min="9486" max="9486" width="42.44140625" style="71" customWidth="1"/>
    <col min="9487" max="9487" width="4.77734375" style="71" customWidth="1"/>
    <col min="9488" max="9488" width="6.6640625" style="71" customWidth="1"/>
    <col min="9489" max="9489" width="6.109375" style="71" customWidth="1"/>
    <col min="9490" max="9497" width="6.6640625" style="71" customWidth="1"/>
    <col min="9498" max="9498" width="18.33203125" style="71" customWidth="1"/>
    <col min="9499" max="9499" width="9" style="71"/>
    <col min="9500" max="9500" width="5.88671875" style="71" customWidth="1"/>
    <col min="9501" max="9501" width="9.33203125" style="71" customWidth="1"/>
    <col min="9502" max="9737" width="9" style="71"/>
    <col min="9738" max="9738" width="9" style="71" customWidth="1"/>
    <col min="9739" max="9740" width="2.6640625" style="71" customWidth="1"/>
    <col min="9741" max="9741" width="15.88671875" style="71" customWidth="1"/>
    <col min="9742" max="9742" width="42.44140625" style="71" customWidth="1"/>
    <col min="9743" max="9743" width="4.77734375" style="71" customWidth="1"/>
    <col min="9744" max="9744" width="6.6640625" style="71" customWidth="1"/>
    <col min="9745" max="9745" width="6.109375" style="71" customWidth="1"/>
    <col min="9746" max="9753" width="6.6640625" style="71" customWidth="1"/>
    <col min="9754" max="9754" width="18.33203125" style="71" customWidth="1"/>
    <col min="9755" max="9755" width="9" style="71"/>
    <col min="9756" max="9756" width="5.88671875" style="71" customWidth="1"/>
    <col min="9757" max="9757" width="9.33203125" style="71" customWidth="1"/>
    <col min="9758" max="9993" width="9" style="71"/>
    <col min="9994" max="9994" width="9" style="71" customWidth="1"/>
    <col min="9995" max="9996" width="2.6640625" style="71" customWidth="1"/>
    <col min="9997" max="9997" width="15.88671875" style="71" customWidth="1"/>
    <col min="9998" max="9998" width="42.44140625" style="71" customWidth="1"/>
    <col min="9999" max="9999" width="4.77734375" style="71" customWidth="1"/>
    <col min="10000" max="10000" width="6.6640625" style="71" customWidth="1"/>
    <col min="10001" max="10001" width="6.109375" style="71" customWidth="1"/>
    <col min="10002" max="10009" width="6.6640625" style="71" customWidth="1"/>
    <col min="10010" max="10010" width="18.33203125" style="71" customWidth="1"/>
    <col min="10011" max="10011" width="9" style="71"/>
    <col min="10012" max="10012" width="5.88671875" style="71" customWidth="1"/>
    <col min="10013" max="10013" width="9.33203125" style="71" customWidth="1"/>
    <col min="10014" max="10249" width="9" style="71"/>
    <col min="10250" max="10250" width="9" style="71" customWidth="1"/>
    <col min="10251" max="10252" width="2.6640625" style="71" customWidth="1"/>
    <col min="10253" max="10253" width="15.88671875" style="71" customWidth="1"/>
    <col min="10254" max="10254" width="42.44140625" style="71" customWidth="1"/>
    <col min="10255" max="10255" width="4.77734375" style="71" customWidth="1"/>
    <col min="10256" max="10256" width="6.6640625" style="71" customWidth="1"/>
    <col min="10257" max="10257" width="6.109375" style="71" customWidth="1"/>
    <col min="10258" max="10265" width="6.6640625" style="71" customWidth="1"/>
    <col min="10266" max="10266" width="18.33203125" style="71" customWidth="1"/>
    <col min="10267" max="10267" width="9" style="71"/>
    <col min="10268" max="10268" width="5.88671875" style="71" customWidth="1"/>
    <col min="10269" max="10269" width="9.33203125" style="71" customWidth="1"/>
    <col min="10270" max="10505" width="9" style="71"/>
    <col min="10506" max="10506" width="9" style="71" customWidth="1"/>
    <col min="10507" max="10508" width="2.6640625" style="71" customWidth="1"/>
    <col min="10509" max="10509" width="15.88671875" style="71" customWidth="1"/>
    <col min="10510" max="10510" width="42.44140625" style="71" customWidth="1"/>
    <col min="10511" max="10511" width="4.77734375" style="71" customWidth="1"/>
    <col min="10512" max="10512" width="6.6640625" style="71" customWidth="1"/>
    <col min="10513" max="10513" width="6.109375" style="71" customWidth="1"/>
    <col min="10514" max="10521" width="6.6640625" style="71" customWidth="1"/>
    <col min="10522" max="10522" width="18.33203125" style="71" customWidth="1"/>
    <col min="10523" max="10523" width="9" style="71"/>
    <col min="10524" max="10524" width="5.88671875" style="71" customWidth="1"/>
    <col min="10525" max="10525" width="9.33203125" style="71" customWidth="1"/>
    <col min="10526" max="10761" width="9" style="71"/>
    <col min="10762" max="10762" width="9" style="71" customWidth="1"/>
    <col min="10763" max="10764" width="2.6640625" style="71" customWidth="1"/>
    <col min="10765" max="10765" width="15.88671875" style="71" customWidth="1"/>
    <col min="10766" max="10766" width="42.44140625" style="71" customWidth="1"/>
    <col min="10767" max="10767" width="4.77734375" style="71" customWidth="1"/>
    <col min="10768" max="10768" width="6.6640625" style="71" customWidth="1"/>
    <col min="10769" max="10769" width="6.109375" style="71" customWidth="1"/>
    <col min="10770" max="10777" width="6.6640625" style="71" customWidth="1"/>
    <col min="10778" max="10778" width="18.33203125" style="71" customWidth="1"/>
    <col min="10779" max="10779" width="9" style="71"/>
    <col min="10780" max="10780" width="5.88671875" style="71" customWidth="1"/>
    <col min="10781" max="10781" width="9.33203125" style="71" customWidth="1"/>
    <col min="10782" max="11017" width="9" style="71"/>
    <col min="11018" max="11018" width="9" style="71" customWidth="1"/>
    <col min="11019" max="11020" width="2.6640625" style="71" customWidth="1"/>
    <col min="11021" max="11021" width="15.88671875" style="71" customWidth="1"/>
    <col min="11022" max="11022" width="42.44140625" style="71" customWidth="1"/>
    <col min="11023" max="11023" width="4.77734375" style="71" customWidth="1"/>
    <col min="11024" max="11024" width="6.6640625" style="71" customWidth="1"/>
    <col min="11025" max="11025" width="6.109375" style="71" customWidth="1"/>
    <col min="11026" max="11033" width="6.6640625" style="71" customWidth="1"/>
    <col min="11034" max="11034" width="18.33203125" style="71" customWidth="1"/>
    <col min="11035" max="11035" width="9" style="71"/>
    <col min="11036" max="11036" width="5.88671875" style="71" customWidth="1"/>
    <col min="11037" max="11037" width="9.33203125" style="71" customWidth="1"/>
    <col min="11038" max="11273" width="9" style="71"/>
    <col min="11274" max="11274" width="9" style="71" customWidth="1"/>
    <col min="11275" max="11276" width="2.6640625" style="71" customWidth="1"/>
    <col min="11277" max="11277" width="15.88671875" style="71" customWidth="1"/>
    <col min="11278" max="11278" width="42.44140625" style="71" customWidth="1"/>
    <col min="11279" max="11279" width="4.77734375" style="71" customWidth="1"/>
    <col min="11280" max="11280" width="6.6640625" style="71" customWidth="1"/>
    <col min="11281" max="11281" width="6.109375" style="71" customWidth="1"/>
    <col min="11282" max="11289" width="6.6640625" style="71" customWidth="1"/>
    <col min="11290" max="11290" width="18.33203125" style="71" customWidth="1"/>
    <col min="11291" max="11291" width="9" style="71"/>
    <col min="11292" max="11292" width="5.88671875" style="71" customWidth="1"/>
    <col min="11293" max="11293" width="9.33203125" style="71" customWidth="1"/>
    <col min="11294" max="11529" width="9" style="71"/>
    <col min="11530" max="11530" width="9" style="71" customWidth="1"/>
    <col min="11531" max="11532" width="2.6640625" style="71" customWidth="1"/>
    <col min="11533" max="11533" width="15.88671875" style="71" customWidth="1"/>
    <col min="11534" max="11534" width="42.44140625" style="71" customWidth="1"/>
    <col min="11535" max="11535" width="4.77734375" style="71" customWidth="1"/>
    <col min="11536" max="11536" width="6.6640625" style="71" customWidth="1"/>
    <col min="11537" max="11537" width="6.109375" style="71" customWidth="1"/>
    <col min="11538" max="11545" width="6.6640625" style="71" customWidth="1"/>
    <col min="11546" max="11546" width="18.33203125" style="71" customWidth="1"/>
    <col min="11547" max="11547" width="9" style="71"/>
    <col min="11548" max="11548" width="5.88671875" style="71" customWidth="1"/>
    <col min="11549" max="11549" width="9.33203125" style="71" customWidth="1"/>
    <col min="11550" max="11785" width="9" style="71"/>
    <col min="11786" max="11786" width="9" style="71" customWidth="1"/>
    <col min="11787" max="11788" width="2.6640625" style="71" customWidth="1"/>
    <col min="11789" max="11789" width="15.88671875" style="71" customWidth="1"/>
    <col min="11790" max="11790" width="42.44140625" style="71" customWidth="1"/>
    <col min="11791" max="11791" width="4.77734375" style="71" customWidth="1"/>
    <col min="11792" max="11792" width="6.6640625" style="71" customWidth="1"/>
    <col min="11793" max="11793" width="6.109375" style="71" customWidth="1"/>
    <col min="11794" max="11801" width="6.6640625" style="71" customWidth="1"/>
    <col min="11802" max="11802" width="18.33203125" style="71" customWidth="1"/>
    <col min="11803" max="11803" width="9" style="71"/>
    <col min="11804" max="11804" width="5.88671875" style="71" customWidth="1"/>
    <col min="11805" max="11805" width="9.33203125" style="71" customWidth="1"/>
    <col min="11806" max="12041" width="9" style="71"/>
    <col min="12042" max="12042" width="9" style="71" customWidth="1"/>
    <col min="12043" max="12044" width="2.6640625" style="71" customWidth="1"/>
    <col min="12045" max="12045" width="15.88671875" style="71" customWidth="1"/>
    <col min="12046" max="12046" width="42.44140625" style="71" customWidth="1"/>
    <col min="12047" max="12047" width="4.77734375" style="71" customWidth="1"/>
    <col min="12048" max="12048" width="6.6640625" style="71" customWidth="1"/>
    <col min="12049" max="12049" width="6.109375" style="71" customWidth="1"/>
    <col min="12050" max="12057" width="6.6640625" style="71" customWidth="1"/>
    <col min="12058" max="12058" width="18.33203125" style="71" customWidth="1"/>
    <col min="12059" max="12059" width="9" style="71"/>
    <col min="12060" max="12060" width="5.88671875" style="71" customWidth="1"/>
    <col min="12061" max="12061" width="9.33203125" style="71" customWidth="1"/>
    <col min="12062" max="12297" width="9" style="71"/>
    <col min="12298" max="12298" width="9" style="71" customWidth="1"/>
    <col min="12299" max="12300" width="2.6640625" style="71" customWidth="1"/>
    <col min="12301" max="12301" width="15.88671875" style="71" customWidth="1"/>
    <col min="12302" max="12302" width="42.44140625" style="71" customWidth="1"/>
    <col min="12303" max="12303" width="4.77734375" style="71" customWidth="1"/>
    <col min="12304" max="12304" width="6.6640625" style="71" customWidth="1"/>
    <col min="12305" max="12305" width="6.109375" style="71" customWidth="1"/>
    <col min="12306" max="12313" width="6.6640625" style="71" customWidth="1"/>
    <col min="12314" max="12314" width="18.33203125" style="71" customWidth="1"/>
    <col min="12315" max="12315" width="9" style="71"/>
    <col min="12316" max="12316" width="5.88671875" style="71" customWidth="1"/>
    <col min="12317" max="12317" width="9.33203125" style="71" customWidth="1"/>
    <col min="12318" max="12553" width="9" style="71"/>
    <col min="12554" max="12554" width="9" style="71" customWidth="1"/>
    <col min="12555" max="12556" width="2.6640625" style="71" customWidth="1"/>
    <col min="12557" max="12557" width="15.88671875" style="71" customWidth="1"/>
    <col min="12558" max="12558" width="42.44140625" style="71" customWidth="1"/>
    <col min="12559" max="12559" width="4.77734375" style="71" customWidth="1"/>
    <col min="12560" max="12560" width="6.6640625" style="71" customWidth="1"/>
    <col min="12561" max="12561" width="6.109375" style="71" customWidth="1"/>
    <col min="12562" max="12569" width="6.6640625" style="71" customWidth="1"/>
    <col min="12570" max="12570" width="18.33203125" style="71" customWidth="1"/>
    <col min="12571" max="12571" width="9" style="71"/>
    <col min="12572" max="12572" width="5.88671875" style="71" customWidth="1"/>
    <col min="12573" max="12573" width="9.33203125" style="71" customWidth="1"/>
    <col min="12574" max="12809" width="9" style="71"/>
    <col min="12810" max="12810" width="9" style="71" customWidth="1"/>
    <col min="12811" max="12812" width="2.6640625" style="71" customWidth="1"/>
    <col min="12813" max="12813" width="15.88671875" style="71" customWidth="1"/>
    <col min="12814" max="12814" width="42.44140625" style="71" customWidth="1"/>
    <col min="12815" max="12815" width="4.77734375" style="71" customWidth="1"/>
    <col min="12816" max="12816" width="6.6640625" style="71" customWidth="1"/>
    <col min="12817" max="12817" width="6.109375" style="71" customWidth="1"/>
    <col min="12818" max="12825" width="6.6640625" style="71" customWidth="1"/>
    <col min="12826" max="12826" width="18.33203125" style="71" customWidth="1"/>
    <col min="12827" max="12827" width="9" style="71"/>
    <col min="12828" max="12828" width="5.88671875" style="71" customWidth="1"/>
    <col min="12829" max="12829" width="9.33203125" style="71" customWidth="1"/>
    <col min="12830" max="13065" width="9" style="71"/>
    <col min="13066" max="13066" width="9" style="71" customWidth="1"/>
    <col min="13067" max="13068" width="2.6640625" style="71" customWidth="1"/>
    <col min="13069" max="13069" width="15.88671875" style="71" customWidth="1"/>
    <col min="13070" max="13070" width="42.44140625" style="71" customWidth="1"/>
    <col min="13071" max="13071" width="4.77734375" style="71" customWidth="1"/>
    <col min="13072" max="13072" width="6.6640625" style="71" customWidth="1"/>
    <col min="13073" max="13073" width="6.109375" style="71" customWidth="1"/>
    <col min="13074" max="13081" width="6.6640625" style="71" customWidth="1"/>
    <col min="13082" max="13082" width="18.33203125" style="71" customWidth="1"/>
    <col min="13083" max="13083" width="9" style="71"/>
    <col min="13084" max="13084" width="5.88671875" style="71" customWidth="1"/>
    <col min="13085" max="13085" width="9.33203125" style="71" customWidth="1"/>
    <col min="13086" max="13321" width="9" style="71"/>
    <col min="13322" max="13322" width="9" style="71" customWidth="1"/>
    <col min="13323" max="13324" width="2.6640625" style="71" customWidth="1"/>
    <col min="13325" max="13325" width="15.88671875" style="71" customWidth="1"/>
    <col min="13326" max="13326" width="42.44140625" style="71" customWidth="1"/>
    <col min="13327" max="13327" width="4.77734375" style="71" customWidth="1"/>
    <col min="13328" max="13328" width="6.6640625" style="71" customWidth="1"/>
    <col min="13329" max="13329" width="6.109375" style="71" customWidth="1"/>
    <col min="13330" max="13337" width="6.6640625" style="71" customWidth="1"/>
    <col min="13338" max="13338" width="18.33203125" style="71" customWidth="1"/>
    <col min="13339" max="13339" width="9" style="71"/>
    <col min="13340" max="13340" width="5.88671875" style="71" customWidth="1"/>
    <col min="13341" max="13341" width="9.33203125" style="71" customWidth="1"/>
    <col min="13342" max="13577" width="9" style="71"/>
    <col min="13578" max="13578" width="9" style="71" customWidth="1"/>
    <col min="13579" max="13580" width="2.6640625" style="71" customWidth="1"/>
    <col min="13581" max="13581" width="15.88671875" style="71" customWidth="1"/>
    <col min="13582" max="13582" width="42.44140625" style="71" customWidth="1"/>
    <col min="13583" max="13583" width="4.77734375" style="71" customWidth="1"/>
    <col min="13584" max="13584" width="6.6640625" style="71" customWidth="1"/>
    <col min="13585" max="13585" width="6.109375" style="71" customWidth="1"/>
    <col min="13586" max="13593" width="6.6640625" style="71" customWidth="1"/>
    <col min="13594" max="13594" width="18.33203125" style="71" customWidth="1"/>
    <col min="13595" max="13595" width="9" style="71"/>
    <col min="13596" max="13596" width="5.88671875" style="71" customWidth="1"/>
    <col min="13597" max="13597" width="9.33203125" style="71" customWidth="1"/>
    <col min="13598" max="13833" width="9" style="71"/>
    <col min="13834" max="13834" width="9" style="71" customWidth="1"/>
    <col min="13835" max="13836" width="2.6640625" style="71" customWidth="1"/>
    <col min="13837" max="13837" width="15.88671875" style="71" customWidth="1"/>
    <col min="13838" max="13838" width="42.44140625" style="71" customWidth="1"/>
    <col min="13839" max="13839" width="4.77734375" style="71" customWidth="1"/>
    <col min="13840" max="13840" width="6.6640625" style="71" customWidth="1"/>
    <col min="13841" max="13841" width="6.109375" style="71" customWidth="1"/>
    <col min="13842" max="13849" width="6.6640625" style="71" customWidth="1"/>
    <col min="13850" max="13850" width="18.33203125" style="71" customWidth="1"/>
    <col min="13851" max="13851" width="9" style="71"/>
    <col min="13852" max="13852" width="5.88671875" style="71" customWidth="1"/>
    <col min="13853" max="13853" width="9.33203125" style="71" customWidth="1"/>
    <col min="13854" max="14089" width="9" style="71"/>
    <col min="14090" max="14090" width="9" style="71" customWidth="1"/>
    <col min="14091" max="14092" width="2.6640625" style="71" customWidth="1"/>
    <col min="14093" max="14093" width="15.88671875" style="71" customWidth="1"/>
    <col min="14094" max="14094" width="42.44140625" style="71" customWidth="1"/>
    <col min="14095" max="14095" width="4.77734375" style="71" customWidth="1"/>
    <col min="14096" max="14096" width="6.6640625" style="71" customWidth="1"/>
    <col min="14097" max="14097" width="6.109375" style="71" customWidth="1"/>
    <col min="14098" max="14105" width="6.6640625" style="71" customWidth="1"/>
    <col min="14106" max="14106" width="18.33203125" style="71" customWidth="1"/>
    <col min="14107" max="14107" width="9" style="71"/>
    <col min="14108" max="14108" width="5.88671875" style="71" customWidth="1"/>
    <col min="14109" max="14109" width="9.33203125" style="71" customWidth="1"/>
    <col min="14110" max="14345" width="9" style="71"/>
    <col min="14346" max="14346" width="9" style="71" customWidth="1"/>
    <col min="14347" max="14348" width="2.6640625" style="71" customWidth="1"/>
    <col min="14349" max="14349" width="15.88671875" style="71" customWidth="1"/>
    <col min="14350" max="14350" width="42.44140625" style="71" customWidth="1"/>
    <col min="14351" max="14351" width="4.77734375" style="71" customWidth="1"/>
    <col min="14352" max="14352" width="6.6640625" style="71" customWidth="1"/>
    <col min="14353" max="14353" width="6.109375" style="71" customWidth="1"/>
    <col min="14354" max="14361" width="6.6640625" style="71" customWidth="1"/>
    <col min="14362" max="14362" width="18.33203125" style="71" customWidth="1"/>
    <col min="14363" max="14363" width="9" style="71"/>
    <col min="14364" max="14364" width="5.88671875" style="71" customWidth="1"/>
    <col min="14365" max="14365" width="9.33203125" style="71" customWidth="1"/>
    <col min="14366" max="14601" width="9" style="71"/>
    <col min="14602" max="14602" width="9" style="71" customWidth="1"/>
    <col min="14603" max="14604" width="2.6640625" style="71" customWidth="1"/>
    <col min="14605" max="14605" width="15.88671875" style="71" customWidth="1"/>
    <col min="14606" max="14606" width="42.44140625" style="71" customWidth="1"/>
    <col min="14607" max="14607" width="4.77734375" style="71" customWidth="1"/>
    <col min="14608" max="14608" width="6.6640625" style="71" customWidth="1"/>
    <col min="14609" max="14609" width="6.109375" style="71" customWidth="1"/>
    <col min="14610" max="14617" width="6.6640625" style="71" customWidth="1"/>
    <col min="14618" max="14618" width="18.33203125" style="71" customWidth="1"/>
    <col min="14619" max="14619" width="9" style="71"/>
    <col min="14620" max="14620" width="5.88671875" style="71" customWidth="1"/>
    <col min="14621" max="14621" width="9.33203125" style="71" customWidth="1"/>
    <col min="14622" max="14857" width="9" style="71"/>
    <col min="14858" max="14858" width="9" style="71" customWidth="1"/>
    <col min="14859" max="14860" width="2.6640625" style="71" customWidth="1"/>
    <col min="14861" max="14861" width="15.88671875" style="71" customWidth="1"/>
    <col min="14862" max="14862" width="42.44140625" style="71" customWidth="1"/>
    <col min="14863" max="14863" width="4.77734375" style="71" customWidth="1"/>
    <col min="14864" max="14864" width="6.6640625" style="71" customWidth="1"/>
    <col min="14865" max="14865" width="6.109375" style="71" customWidth="1"/>
    <col min="14866" max="14873" width="6.6640625" style="71" customWidth="1"/>
    <col min="14874" max="14874" width="18.33203125" style="71" customWidth="1"/>
    <col min="14875" max="14875" width="9" style="71"/>
    <col min="14876" max="14876" width="5.88671875" style="71" customWidth="1"/>
    <col min="14877" max="14877" width="9.33203125" style="71" customWidth="1"/>
    <col min="14878" max="15113" width="9" style="71"/>
    <col min="15114" max="15114" width="9" style="71" customWidth="1"/>
    <col min="15115" max="15116" width="2.6640625" style="71" customWidth="1"/>
    <col min="15117" max="15117" width="15.88671875" style="71" customWidth="1"/>
    <col min="15118" max="15118" width="42.44140625" style="71" customWidth="1"/>
    <col min="15119" max="15119" width="4.77734375" style="71" customWidth="1"/>
    <col min="15120" max="15120" width="6.6640625" style="71" customWidth="1"/>
    <col min="15121" max="15121" width="6.109375" style="71" customWidth="1"/>
    <col min="15122" max="15129" width="6.6640625" style="71" customWidth="1"/>
    <col min="15130" max="15130" width="18.33203125" style="71" customWidth="1"/>
    <col min="15131" max="15131" width="9" style="71"/>
    <col min="15132" max="15132" width="5.88671875" style="71" customWidth="1"/>
    <col min="15133" max="15133" width="9.33203125" style="71" customWidth="1"/>
    <col min="15134" max="15369" width="9" style="71"/>
    <col min="15370" max="15370" width="9" style="71" customWidth="1"/>
    <col min="15371" max="15372" width="2.6640625" style="71" customWidth="1"/>
    <col min="15373" max="15373" width="15.88671875" style="71" customWidth="1"/>
    <col min="15374" max="15374" width="42.44140625" style="71" customWidth="1"/>
    <col min="15375" max="15375" width="4.77734375" style="71" customWidth="1"/>
    <col min="15376" max="15376" width="6.6640625" style="71" customWidth="1"/>
    <col min="15377" max="15377" width="6.109375" style="71" customWidth="1"/>
    <col min="15378" max="15385" width="6.6640625" style="71" customWidth="1"/>
    <col min="15386" max="15386" width="18.33203125" style="71" customWidth="1"/>
    <col min="15387" max="15387" width="9" style="71"/>
    <col min="15388" max="15388" width="5.88671875" style="71" customWidth="1"/>
    <col min="15389" max="15389" width="9.33203125" style="71" customWidth="1"/>
    <col min="15390" max="15625" width="9" style="71"/>
    <col min="15626" max="15626" width="9" style="71" customWidth="1"/>
    <col min="15627" max="15628" width="2.6640625" style="71" customWidth="1"/>
    <col min="15629" max="15629" width="15.88671875" style="71" customWidth="1"/>
    <col min="15630" max="15630" width="42.44140625" style="71" customWidth="1"/>
    <col min="15631" max="15631" width="4.77734375" style="71" customWidth="1"/>
    <col min="15632" max="15632" width="6.6640625" style="71" customWidth="1"/>
    <col min="15633" max="15633" width="6.109375" style="71" customWidth="1"/>
    <col min="15634" max="15641" width="6.6640625" style="71" customWidth="1"/>
    <col min="15642" max="15642" width="18.33203125" style="71" customWidth="1"/>
    <col min="15643" max="15643" width="9" style="71"/>
    <col min="15644" max="15644" width="5.88671875" style="71" customWidth="1"/>
    <col min="15645" max="15645" width="9.33203125" style="71" customWidth="1"/>
    <col min="15646" max="15881" width="9" style="71"/>
    <col min="15882" max="15882" width="9" style="71" customWidth="1"/>
    <col min="15883" max="15884" width="2.6640625" style="71" customWidth="1"/>
    <col min="15885" max="15885" width="15.88671875" style="71" customWidth="1"/>
    <col min="15886" max="15886" width="42.44140625" style="71" customWidth="1"/>
    <col min="15887" max="15887" width="4.77734375" style="71" customWidth="1"/>
    <col min="15888" max="15888" width="6.6640625" style="71" customWidth="1"/>
    <col min="15889" max="15889" width="6.109375" style="71" customWidth="1"/>
    <col min="15890" max="15897" width="6.6640625" style="71" customWidth="1"/>
    <col min="15898" max="15898" width="18.33203125" style="71" customWidth="1"/>
    <col min="15899" max="15899" width="9" style="71"/>
    <col min="15900" max="15900" width="5.88671875" style="71" customWidth="1"/>
    <col min="15901" max="15901" width="9.33203125" style="71" customWidth="1"/>
    <col min="15902" max="16137" width="9" style="71"/>
    <col min="16138" max="16138" width="9" style="71" customWidth="1"/>
    <col min="16139" max="16140" width="2.6640625" style="71" customWidth="1"/>
    <col min="16141" max="16141" width="15.88671875" style="71" customWidth="1"/>
    <col min="16142" max="16142" width="42.44140625" style="71" customWidth="1"/>
    <col min="16143" max="16143" width="4.77734375" style="71" customWidth="1"/>
    <col min="16144" max="16144" width="6.6640625" style="71" customWidth="1"/>
    <col min="16145" max="16145" width="6.109375" style="71" customWidth="1"/>
    <col min="16146" max="16153" width="6.6640625" style="71" customWidth="1"/>
    <col min="16154" max="16154" width="18.33203125" style="71" customWidth="1"/>
    <col min="16155" max="16155" width="9" style="71"/>
    <col min="16156" max="16156" width="5.88671875" style="71" customWidth="1"/>
    <col min="16157" max="16157" width="9.33203125" style="71" customWidth="1"/>
    <col min="16158" max="16384" width="9" style="71"/>
  </cols>
  <sheetData>
    <row r="1" spans="2:28">
      <c r="B1" s="92"/>
      <c r="C1" s="122"/>
      <c r="D1" s="122"/>
      <c r="E1" s="122"/>
      <c r="F1" s="122"/>
      <c r="G1" s="122"/>
      <c r="H1" s="122"/>
      <c r="I1" s="122"/>
      <c r="J1" s="122"/>
      <c r="K1" s="122"/>
      <c r="L1" s="122"/>
      <c r="M1" s="122"/>
      <c r="N1" s="122"/>
      <c r="O1" s="122"/>
      <c r="P1" s="122"/>
      <c r="Q1" s="122"/>
      <c r="R1" s="122"/>
      <c r="S1" s="122"/>
      <c r="T1" s="122"/>
      <c r="U1" s="122"/>
      <c r="V1" s="122"/>
      <c r="W1" s="122"/>
      <c r="X1" s="122"/>
      <c r="Y1" s="122"/>
      <c r="Z1" s="4" t="s">
        <v>126</v>
      </c>
    </row>
    <row r="2" spans="2:28" ht="19.5" customHeight="1">
      <c r="B2" s="173" t="s">
        <v>92</v>
      </c>
      <c r="C2" s="173"/>
      <c r="D2" s="173"/>
      <c r="E2" s="173"/>
      <c r="F2" s="173"/>
      <c r="G2" s="173"/>
      <c r="H2" s="173"/>
      <c r="I2" s="173"/>
      <c r="J2" s="173"/>
      <c r="K2" s="173"/>
      <c r="L2" s="173"/>
      <c r="M2" s="173"/>
      <c r="N2" s="173"/>
      <c r="O2" s="173"/>
      <c r="P2" s="173"/>
      <c r="Q2" s="173"/>
      <c r="R2" s="173"/>
      <c r="S2" s="173"/>
      <c r="T2" s="173"/>
      <c r="U2" s="173"/>
      <c r="V2" s="173"/>
      <c r="W2" s="173"/>
      <c r="X2" s="173"/>
      <c r="Y2" s="173"/>
      <c r="Z2" s="173"/>
      <c r="AB2" s="71" t="s">
        <v>1</v>
      </c>
    </row>
    <row r="3" spans="2:28" ht="5.25" customHeight="1">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B3" s="71" t="s">
        <v>2</v>
      </c>
    </row>
    <row r="4" spans="2:28" ht="20.25" customHeight="1">
      <c r="B4" s="122"/>
      <c r="C4" s="178" t="s">
        <v>3</v>
      </c>
      <c r="D4" s="179"/>
      <c r="E4" s="115"/>
      <c r="F4" s="113"/>
      <c r="G4" s="122"/>
      <c r="H4" s="122"/>
      <c r="I4" s="122"/>
      <c r="J4" s="122"/>
      <c r="K4" s="122"/>
      <c r="L4" s="122"/>
      <c r="M4" s="122"/>
      <c r="N4" s="122"/>
      <c r="O4" s="122"/>
      <c r="P4" s="122"/>
      <c r="Q4" s="122"/>
      <c r="R4" s="122"/>
      <c r="S4" s="122"/>
      <c r="T4" s="122"/>
      <c r="U4" s="122"/>
      <c r="V4" s="122"/>
      <c r="W4" s="122"/>
      <c r="X4" s="180" t="s">
        <v>4</v>
      </c>
      <c r="Y4" s="180"/>
      <c r="Z4" s="114"/>
      <c r="AB4" s="71" t="s">
        <v>5</v>
      </c>
    </row>
    <row r="5" spans="2:28" ht="20.25" customHeight="1">
      <c r="B5" s="122"/>
      <c r="C5" s="181" t="s">
        <v>6</v>
      </c>
      <c r="D5" s="182"/>
      <c r="E5" s="10"/>
      <c r="F5" s="113"/>
      <c r="G5" s="122"/>
      <c r="H5" s="122"/>
      <c r="I5" s="122"/>
      <c r="J5" s="122"/>
      <c r="K5" s="122"/>
      <c r="L5" s="122"/>
      <c r="M5" s="122"/>
      <c r="N5" s="122"/>
      <c r="O5" s="122"/>
      <c r="P5" s="122"/>
      <c r="Q5" s="122"/>
      <c r="R5" s="122"/>
      <c r="S5" s="122"/>
      <c r="T5" s="122"/>
      <c r="U5" s="122"/>
      <c r="V5" s="122"/>
      <c r="W5" s="122"/>
      <c r="X5" s="123"/>
      <c r="Y5" s="123"/>
      <c r="Z5" s="124"/>
    </row>
    <row r="6" spans="2:28" ht="20.25" customHeight="1">
      <c r="B6" s="122"/>
      <c r="C6" s="181" t="s">
        <v>7</v>
      </c>
      <c r="D6" s="182"/>
      <c r="E6" s="112"/>
      <c r="F6" s="92"/>
      <c r="G6" s="122"/>
      <c r="H6" s="122"/>
      <c r="I6" s="122"/>
      <c r="J6" s="122"/>
      <c r="K6" s="122"/>
      <c r="L6" s="122"/>
      <c r="M6" s="122"/>
      <c r="N6" s="122"/>
      <c r="O6" s="122"/>
      <c r="P6" s="122"/>
      <c r="Q6" s="122"/>
      <c r="R6" s="122"/>
      <c r="S6" s="122"/>
      <c r="T6" s="122"/>
      <c r="U6" s="122"/>
      <c r="V6" s="122"/>
      <c r="W6" s="122"/>
      <c r="X6" s="180" t="s">
        <v>8</v>
      </c>
      <c r="Y6" s="180"/>
      <c r="Z6" s="111"/>
    </row>
    <row r="7" spans="2:28" ht="12" customHeight="1">
      <c r="B7" s="122"/>
      <c r="C7" s="122"/>
      <c r="D7" s="122"/>
      <c r="E7" s="122"/>
      <c r="F7" s="122"/>
      <c r="G7" s="122"/>
      <c r="H7" s="122"/>
      <c r="I7" s="122"/>
      <c r="J7" s="122"/>
      <c r="K7" s="122"/>
      <c r="L7" s="122"/>
      <c r="M7" s="122"/>
      <c r="N7" s="122"/>
      <c r="O7" s="122"/>
      <c r="P7" s="122"/>
      <c r="Q7" s="122"/>
      <c r="R7" s="122"/>
      <c r="S7" s="122"/>
      <c r="T7" s="122"/>
      <c r="U7" s="122"/>
      <c r="V7" s="122"/>
      <c r="W7" s="122"/>
      <c r="X7" s="122"/>
      <c r="Y7" s="122"/>
      <c r="Z7" s="122"/>
    </row>
    <row r="8" spans="2:28">
      <c r="B8" s="122"/>
      <c r="C8" s="92" t="s">
        <v>9</v>
      </c>
      <c r="D8" s="122"/>
      <c r="E8" s="122"/>
      <c r="F8" s="122"/>
      <c r="G8" s="122"/>
      <c r="H8" s="122"/>
      <c r="I8" s="122"/>
      <c r="J8" s="122"/>
      <c r="K8" s="122"/>
      <c r="L8" s="122"/>
      <c r="M8" s="122"/>
      <c r="N8" s="122"/>
      <c r="O8" s="122"/>
      <c r="P8" s="122"/>
      <c r="Q8" s="122"/>
      <c r="R8" s="122"/>
      <c r="S8" s="122"/>
      <c r="T8" s="122"/>
      <c r="U8" s="122"/>
      <c r="V8" s="122"/>
      <c r="W8" s="122"/>
      <c r="X8" s="122"/>
      <c r="Y8" s="122"/>
      <c r="Z8" s="122"/>
    </row>
    <row r="9" spans="2:28">
      <c r="B9" s="122"/>
      <c r="C9" s="92" t="s">
        <v>10</v>
      </c>
      <c r="D9" s="122"/>
      <c r="E9" s="122"/>
      <c r="F9" s="122"/>
      <c r="G9" s="122"/>
      <c r="H9" s="122"/>
      <c r="I9" s="122"/>
      <c r="J9" s="122"/>
      <c r="K9" s="122"/>
      <c r="L9" s="122"/>
      <c r="M9" s="122"/>
      <c r="N9" s="122"/>
      <c r="O9" s="122"/>
      <c r="P9" s="122"/>
      <c r="Q9" s="122"/>
      <c r="R9" s="122"/>
      <c r="S9" s="122"/>
      <c r="T9" s="122"/>
      <c r="U9" s="122"/>
      <c r="V9" s="122"/>
      <c r="W9" s="122"/>
      <c r="X9" s="122"/>
      <c r="Y9" s="122"/>
      <c r="Z9" s="122"/>
    </row>
    <row r="10" spans="2:28">
      <c r="B10" s="122"/>
      <c r="C10" s="2" t="s">
        <v>11</v>
      </c>
      <c r="D10" s="3"/>
      <c r="E10" s="122"/>
      <c r="F10" s="122"/>
      <c r="G10" s="122"/>
      <c r="H10" s="122"/>
      <c r="I10" s="122"/>
      <c r="J10" s="122"/>
      <c r="K10" s="122"/>
      <c r="L10" s="122"/>
      <c r="M10" s="122"/>
      <c r="N10" s="122"/>
      <c r="O10" s="122"/>
      <c r="P10" s="122"/>
      <c r="Q10" s="122"/>
      <c r="R10" s="122"/>
      <c r="S10" s="122"/>
      <c r="T10" s="122"/>
      <c r="U10" s="122"/>
      <c r="V10" s="122"/>
      <c r="W10" s="122"/>
      <c r="X10" s="122"/>
      <c r="Y10" s="122"/>
      <c r="Z10" s="122"/>
    </row>
    <row r="11" spans="2:28">
      <c r="B11" s="122"/>
      <c r="C11" s="2" t="s">
        <v>12</v>
      </c>
      <c r="D11" s="3"/>
      <c r="E11" s="122"/>
      <c r="F11" s="122"/>
      <c r="G11" s="122"/>
      <c r="H11" s="122"/>
      <c r="I11" s="122"/>
      <c r="J11" s="122"/>
      <c r="K11" s="122"/>
      <c r="L11" s="122"/>
      <c r="M11" s="122"/>
      <c r="N11" s="122"/>
      <c r="O11" s="122"/>
      <c r="P11" s="122"/>
      <c r="Q11" s="122"/>
      <c r="R11" s="122"/>
      <c r="S11" s="122"/>
      <c r="T11" s="122"/>
      <c r="U11" s="122"/>
      <c r="V11" s="122"/>
      <c r="W11" s="122"/>
      <c r="X11" s="122"/>
      <c r="Y11" s="122"/>
      <c r="Z11" s="122"/>
    </row>
    <row r="12" spans="2:28" ht="15" customHeight="1">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row>
    <row r="13" spans="2:28">
      <c r="B13" s="174" t="s">
        <v>13</v>
      </c>
      <c r="C13" s="174" t="s">
        <v>14</v>
      </c>
      <c r="D13" s="91"/>
      <c r="E13" s="81"/>
      <c r="F13" s="90"/>
      <c r="G13" s="188" t="s">
        <v>15</v>
      </c>
      <c r="H13" s="188"/>
      <c r="I13" s="188"/>
      <c r="J13" s="188"/>
      <c r="K13" s="188"/>
      <c r="L13" s="188"/>
      <c r="M13" s="188"/>
      <c r="N13" s="188"/>
      <c r="O13" s="188"/>
      <c r="P13" s="188"/>
      <c r="Q13" s="188"/>
      <c r="R13" s="188"/>
      <c r="S13" s="188"/>
      <c r="T13" s="188"/>
      <c r="U13" s="188"/>
      <c r="V13" s="188"/>
      <c r="W13" s="188"/>
      <c r="X13" s="188"/>
      <c r="Y13" s="89"/>
      <c r="Z13" s="81"/>
    </row>
    <row r="14" spans="2:28" ht="30.75" customHeight="1">
      <c r="B14" s="175"/>
      <c r="C14" s="175"/>
      <c r="D14" s="88" t="s">
        <v>16</v>
      </c>
      <c r="E14" s="88" t="s">
        <v>17</v>
      </c>
      <c r="F14" s="87" t="s">
        <v>18</v>
      </c>
      <c r="G14" s="85" t="s">
        <v>19</v>
      </c>
      <c r="H14" s="189" t="s">
        <v>20</v>
      </c>
      <c r="I14" s="190"/>
      <c r="J14" s="190"/>
      <c r="K14" s="190"/>
      <c r="L14" s="190"/>
      <c r="M14" s="190"/>
      <c r="N14" s="190"/>
      <c r="O14" s="190"/>
      <c r="P14" s="190"/>
      <c r="Q14" s="190"/>
      <c r="R14" s="190"/>
      <c r="S14" s="190"/>
      <c r="T14" s="190"/>
      <c r="U14" s="190"/>
      <c r="V14" s="190"/>
      <c r="W14" s="191"/>
      <c r="X14" s="86" t="s">
        <v>21</v>
      </c>
      <c r="Y14" s="85" t="s">
        <v>22</v>
      </c>
      <c r="Z14" s="84" t="s">
        <v>23</v>
      </c>
    </row>
    <row r="15" spans="2:28" ht="9" customHeight="1">
      <c r="B15" s="185" t="s">
        <v>24</v>
      </c>
      <c r="C15" s="185" t="s">
        <v>25</v>
      </c>
      <c r="D15" s="154" t="s">
        <v>26</v>
      </c>
      <c r="E15" s="132" t="s">
        <v>101</v>
      </c>
      <c r="F15" s="130"/>
      <c r="G15" s="105"/>
      <c r="H15" s="139">
        <v>0</v>
      </c>
      <c r="I15" s="139">
        <v>0</v>
      </c>
      <c r="J15" s="139">
        <v>0</v>
      </c>
      <c r="K15" s="139">
        <v>0</v>
      </c>
      <c r="L15" s="139">
        <v>0</v>
      </c>
      <c r="M15" s="139">
        <v>0</v>
      </c>
      <c r="N15" s="139">
        <v>0</v>
      </c>
      <c r="O15" s="139">
        <v>0</v>
      </c>
      <c r="P15" s="139">
        <v>0</v>
      </c>
      <c r="Q15" s="139">
        <v>0</v>
      </c>
      <c r="R15" s="139">
        <v>0</v>
      </c>
      <c r="S15" s="139">
        <v>0</v>
      </c>
      <c r="T15" s="139">
        <v>0</v>
      </c>
      <c r="U15" s="139">
        <v>0</v>
      </c>
      <c r="V15" s="139">
        <v>0</v>
      </c>
      <c r="W15" s="139">
        <v>0</v>
      </c>
      <c r="X15" s="77"/>
      <c r="Y15" s="183"/>
      <c r="Z15" s="171"/>
      <c r="AB15" s="125"/>
    </row>
    <row r="16" spans="2:28" ht="9" customHeight="1">
      <c r="B16" s="186"/>
      <c r="C16" s="187"/>
      <c r="D16" s="156"/>
      <c r="E16" s="153"/>
      <c r="F16" s="162"/>
      <c r="G16" s="105"/>
      <c r="H16" s="140"/>
      <c r="I16" s="140"/>
      <c r="J16" s="140"/>
      <c r="K16" s="140"/>
      <c r="L16" s="140"/>
      <c r="M16" s="140"/>
      <c r="N16" s="140"/>
      <c r="O16" s="140"/>
      <c r="P16" s="140"/>
      <c r="Q16" s="140"/>
      <c r="R16" s="140"/>
      <c r="S16" s="140"/>
      <c r="T16" s="140"/>
      <c r="U16" s="140"/>
      <c r="V16" s="140"/>
      <c r="W16" s="140"/>
      <c r="X16" s="102"/>
      <c r="Y16" s="184"/>
      <c r="Z16" s="192"/>
    </row>
    <row r="17" spans="2:26">
      <c r="B17" s="186"/>
      <c r="C17" s="187"/>
      <c r="D17" s="155"/>
      <c r="E17" s="133"/>
      <c r="F17" s="131"/>
      <c r="G17" s="110"/>
      <c r="H17" s="30"/>
      <c r="I17" s="30"/>
      <c r="J17" s="30"/>
      <c r="K17" s="30"/>
      <c r="L17" s="30"/>
      <c r="M17" s="30"/>
      <c r="N17" s="30"/>
      <c r="O17" s="30"/>
      <c r="P17" s="73"/>
      <c r="Q17" s="73"/>
      <c r="R17" s="73"/>
      <c r="S17" s="73"/>
      <c r="T17" s="73"/>
      <c r="U17" s="73"/>
      <c r="V17" s="73"/>
      <c r="W17" s="73"/>
      <c r="X17" s="72"/>
      <c r="Y17" s="117" t="str">
        <f>IF(COUNTIF(H17:W17,"文書注意"),"不適",IF(COUNTA(H17:W17)&lt;&gt;0,COUNTIF(H17:W17,"適正")/SUBTOTAL(3,H17:W17),""))</f>
        <v/>
      </c>
      <c r="Z17" s="172"/>
    </row>
    <row r="18" spans="2:26" ht="13.5" customHeight="1">
      <c r="B18" s="186"/>
      <c r="C18" s="187"/>
      <c r="D18" s="104" t="s">
        <v>27</v>
      </c>
      <c r="E18" s="154" t="s">
        <v>100</v>
      </c>
      <c r="F18" s="104"/>
      <c r="G18" s="105"/>
      <c r="H18" s="35">
        <v>0</v>
      </c>
      <c r="I18" s="35">
        <v>0</v>
      </c>
      <c r="J18" s="35">
        <v>0</v>
      </c>
      <c r="K18" s="35">
        <v>0</v>
      </c>
      <c r="L18" s="35">
        <v>0</v>
      </c>
      <c r="M18" s="35">
        <v>0</v>
      </c>
      <c r="N18" s="35">
        <v>0</v>
      </c>
      <c r="O18" s="35">
        <v>0</v>
      </c>
      <c r="P18" s="35">
        <v>0</v>
      </c>
      <c r="Q18" s="35">
        <v>0</v>
      </c>
      <c r="R18" s="35">
        <v>0</v>
      </c>
      <c r="S18" s="35">
        <v>0</v>
      </c>
      <c r="T18" s="35">
        <v>0</v>
      </c>
      <c r="U18" s="35">
        <v>0</v>
      </c>
      <c r="V18" s="35">
        <v>0</v>
      </c>
      <c r="W18" s="35">
        <v>0</v>
      </c>
      <c r="X18" s="102"/>
      <c r="Y18" s="41"/>
      <c r="Z18" s="171"/>
    </row>
    <row r="19" spans="2:26" ht="18.75" customHeight="1">
      <c r="B19" s="186"/>
      <c r="C19" s="187"/>
      <c r="D19" s="104"/>
      <c r="E19" s="155"/>
      <c r="F19" s="95"/>
      <c r="G19" s="110"/>
      <c r="H19" s="30"/>
      <c r="I19" s="30"/>
      <c r="J19" s="30"/>
      <c r="K19" s="30"/>
      <c r="L19" s="30"/>
      <c r="M19" s="30"/>
      <c r="N19" s="30"/>
      <c r="O19" s="30"/>
      <c r="P19" s="73"/>
      <c r="Q19" s="73"/>
      <c r="R19" s="73"/>
      <c r="S19" s="73"/>
      <c r="T19" s="73"/>
      <c r="U19" s="73"/>
      <c r="V19" s="73"/>
      <c r="W19" s="73"/>
      <c r="X19" s="72"/>
      <c r="Y19" s="117" t="str">
        <f>IF(COUNTIF(H19:W19,"文書注意"),"不適",IF(COUNTA(H19:W19)&lt;&gt;0,COUNTIF(H19:W19,"適正")/SUBTOTAL(3,H19:W19),""))</f>
        <v/>
      </c>
      <c r="Z19" s="172"/>
    </row>
    <row r="20" spans="2:26" ht="16.5" customHeight="1">
      <c r="B20" s="186"/>
      <c r="C20" s="187"/>
      <c r="D20" s="154" t="s">
        <v>29</v>
      </c>
      <c r="E20" s="132" t="s">
        <v>30</v>
      </c>
      <c r="F20" s="130"/>
      <c r="G20" s="78" t="s">
        <v>31</v>
      </c>
      <c r="H20" s="35">
        <v>0</v>
      </c>
      <c r="I20" s="35">
        <v>0</v>
      </c>
      <c r="J20" s="35">
        <v>0</v>
      </c>
      <c r="K20" s="35">
        <v>0</v>
      </c>
      <c r="L20" s="35">
        <v>0</v>
      </c>
      <c r="M20" s="35">
        <v>0</v>
      </c>
      <c r="N20" s="35">
        <v>0</v>
      </c>
      <c r="O20" s="35">
        <v>0</v>
      </c>
      <c r="P20" s="35">
        <v>0</v>
      </c>
      <c r="Q20" s="35">
        <v>0</v>
      </c>
      <c r="R20" s="35">
        <v>0</v>
      </c>
      <c r="S20" s="35">
        <v>0</v>
      </c>
      <c r="T20" s="35">
        <v>0</v>
      </c>
      <c r="U20" s="35">
        <v>0</v>
      </c>
      <c r="V20" s="35">
        <v>0</v>
      </c>
      <c r="W20" s="35">
        <v>0</v>
      </c>
      <c r="X20" s="77"/>
      <c r="Y20" s="16"/>
      <c r="Z20" s="171"/>
    </row>
    <row r="21" spans="2:26" ht="14.25" customHeight="1">
      <c r="B21" s="186"/>
      <c r="C21" s="187"/>
      <c r="D21" s="156"/>
      <c r="E21" s="133"/>
      <c r="F21" s="162"/>
      <c r="G21" s="74"/>
      <c r="H21" s="30"/>
      <c r="I21" s="30"/>
      <c r="J21" s="30"/>
      <c r="K21" s="30"/>
      <c r="L21" s="30"/>
      <c r="M21" s="30"/>
      <c r="N21" s="30"/>
      <c r="O21" s="30"/>
      <c r="P21" s="73"/>
      <c r="Q21" s="73"/>
      <c r="R21" s="73"/>
      <c r="S21" s="73"/>
      <c r="T21" s="73"/>
      <c r="U21" s="73"/>
      <c r="V21" s="73"/>
      <c r="W21" s="73"/>
      <c r="X21" s="72"/>
      <c r="Y21" s="117" t="str">
        <f>IF(COUNTIF(G21:W21,"文書注意"),"不適",IF(COUNTA(G21:W21)&lt;&gt;0,COUNTIF(G21:W21,"適正")/SUBTOTAL(3,G21:W21),""))</f>
        <v/>
      </c>
      <c r="Z21" s="172"/>
    </row>
    <row r="22" spans="2:26" ht="18.75" customHeight="1">
      <c r="B22" s="186"/>
      <c r="C22" s="187"/>
      <c r="D22" s="79"/>
      <c r="E22" s="132" t="s">
        <v>32</v>
      </c>
      <c r="F22" s="162"/>
      <c r="G22" s="105"/>
      <c r="H22" s="35">
        <v>0</v>
      </c>
      <c r="I22" s="35">
        <v>0</v>
      </c>
      <c r="J22" s="35">
        <v>0</v>
      </c>
      <c r="K22" s="35">
        <v>0</v>
      </c>
      <c r="L22" s="35">
        <v>0</v>
      </c>
      <c r="M22" s="35">
        <v>0</v>
      </c>
      <c r="N22" s="35">
        <v>0</v>
      </c>
      <c r="O22" s="35">
        <v>0</v>
      </c>
      <c r="P22" s="35">
        <v>0</v>
      </c>
      <c r="Q22" s="35">
        <v>0</v>
      </c>
      <c r="R22" s="35">
        <v>0</v>
      </c>
      <c r="S22" s="35">
        <v>0</v>
      </c>
      <c r="T22" s="35">
        <v>0</v>
      </c>
      <c r="U22" s="35">
        <v>0</v>
      </c>
      <c r="V22" s="35">
        <v>0</v>
      </c>
      <c r="W22" s="35">
        <v>0</v>
      </c>
      <c r="X22" s="77"/>
      <c r="Y22" s="52"/>
      <c r="Z22" s="171"/>
    </row>
    <row r="23" spans="2:26" ht="15" customHeight="1">
      <c r="B23" s="99"/>
      <c r="C23" s="187"/>
      <c r="D23" s="79"/>
      <c r="E23" s="133"/>
      <c r="F23" s="162"/>
      <c r="G23" s="105"/>
      <c r="H23" s="30"/>
      <c r="I23" s="30"/>
      <c r="J23" s="30"/>
      <c r="K23" s="30"/>
      <c r="L23" s="30"/>
      <c r="M23" s="30"/>
      <c r="N23" s="30"/>
      <c r="O23" s="30"/>
      <c r="P23" s="73"/>
      <c r="Q23" s="73"/>
      <c r="R23" s="73"/>
      <c r="S23" s="73"/>
      <c r="T23" s="73"/>
      <c r="U23" s="73"/>
      <c r="V23" s="73"/>
      <c r="W23" s="73"/>
      <c r="X23" s="72"/>
      <c r="Y23" s="117" t="str">
        <f>IF(COUNTIF(H23:W23,"文書注意"),"不適",IF(COUNTA(H23:W23)&lt;&gt;0,COUNTIF(H23:W23,"適正")/SUBTOTAL(3,H23:W23),""))</f>
        <v/>
      </c>
      <c r="Z23" s="172"/>
    </row>
    <row r="24" spans="2:26" ht="15.75" customHeight="1">
      <c r="B24" s="99"/>
      <c r="C24" s="109"/>
      <c r="D24" s="79"/>
      <c r="E24" s="132" t="s">
        <v>102</v>
      </c>
      <c r="F24" s="162"/>
      <c r="G24" s="101"/>
      <c r="H24" s="35">
        <v>0</v>
      </c>
      <c r="I24" s="83"/>
      <c r="J24" s="83"/>
      <c r="K24" s="83"/>
      <c r="L24" s="83"/>
      <c r="M24" s="83"/>
      <c r="N24" s="83"/>
      <c r="O24" s="83"/>
      <c r="P24" s="83"/>
      <c r="Q24" s="83"/>
      <c r="R24" s="83"/>
      <c r="S24" s="83"/>
      <c r="T24" s="83"/>
      <c r="U24" s="83"/>
      <c r="V24" s="83"/>
      <c r="W24" s="83"/>
      <c r="X24" s="77"/>
      <c r="Y24" s="16"/>
      <c r="Z24" s="171"/>
    </row>
    <row r="25" spans="2:26" ht="15.75" customHeight="1">
      <c r="B25" s="99"/>
      <c r="C25" s="109"/>
      <c r="D25" s="75"/>
      <c r="E25" s="133"/>
      <c r="F25" s="131"/>
      <c r="G25" s="100"/>
      <c r="H25" s="30"/>
      <c r="I25" s="82"/>
      <c r="J25" s="82"/>
      <c r="K25" s="82"/>
      <c r="L25" s="82"/>
      <c r="M25" s="82"/>
      <c r="N25" s="82"/>
      <c r="O25" s="82"/>
      <c r="P25" s="82"/>
      <c r="Q25" s="82"/>
      <c r="R25" s="82"/>
      <c r="S25" s="82"/>
      <c r="T25" s="82"/>
      <c r="U25" s="82"/>
      <c r="V25" s="82"/>
      <c r="W25" s="82"/>
      <c r="X25" s="72"/>
      <c r="Y25" s="117" t="str">
        <f>IF(COUNTIF(H25:W25,"文書注意"),"不適",IF(COUNTA(H25:W25)&lt;&gt;0,COUNTIF(H25:W25,"適正")/SUBTOTAL(3,H25:W25),""))</f>
        <v/>
      </c>
      <c r="Z25" s="172"/>
    </row>
    <row r="26" spans="2:26" ht="14.25" customHeight="1">
      <c r="B26" s="99"/>
      <c r="C26" s="94"/>
      <c r="D26" s="154" t="s">
        <v>99</v>
      </c>
      <c r="E26" s="132" t="s">
        <v>103</v>
      </c>
      <c r="F26" s="97"/>
      <c r="G26" s="101"/>
      <c r="H26" s="35">
        <v>0</v>
      </c>
      <c r="I26" s="35">
        <v>0</v>
      </c>
      <c r="J26" s="35">
        <v>0</v>
      </c>
      <c r="K26" s="35">
        <v>0</v>
      </c>
      <c r="L26" s="35">
        <v>0</v>
      </c>
      <c r="M26" s="35">
        <v>0</v>
      </c>
      <c r="N26" s="35">
        <v>0</v>
      </c>
      <c r="O26" s="35">
        <v>0</v>
      </c>
      <c r="P26" s="35">
        <v>0</v>
      </c>
      <c r="Q26" s="35">
        <v>0</v>
      </c>
      <c r="R26" s="35">
        <v>0</v>
      </c>
      <c r="S26" s="35">
        <v>0</v>
      </c>
      <c r="T26" s="35">
        <v>0</v>
      </c>
      <c r="U26" s="35">
        <v>0</v>
      </c>
      <c r="V26" s="35">
        <v>0</v>
      </c>
      <c r="W26" s="35">
        <v>0</v>
      </c>
      <c r="X26" s="77"/>
      <c r="Y26" s="52"/>
      <c r="Z26" s="171"/>
    </row>
    <row r="27" spans="2:26" ht="14.25" customHeight="1">
      <c r="B27" s="99"/>
      <c r="C27" s="94"/>
      <c r="D27" s="155"/>
      <c r="E27" s="133"/>
      <c r="F27" s="95"/>
      <c r="G27" s="100"/>
      <c r="H27" s="30"/>
      <c r="I27" s="30"/>
      <c r="J27" s="30"/>
      <c r="K27" s="30"/>
      <c r="L27" s="30"/>
      <c r="M27" s="30"/>
      <c r="N27" s="30"/>
      <c r="O27" s="30"/>
      <c r="P27" s="73"/>
      <c r="Q27" s="73"/>
      <c r="R27" s="73"/>
      <c r="S27" s="73"/>
      <c r="T27" s="73"/>
      <c r="U27" s="73"/>
      <c r="V27" s="73"/>
      <c r="W27" s="73"/>
      <c r="X27" s="72"/>
      <c r="Y27" s="117" t="str">
        <f>IF(COUNTIF(H27:W27,"文書注意"),"不適",IF(COUNTA(H27:W27)&lt;&gt;0,COUNTIF(H27:W27,"適正")/SUBTOTAL(3,H27:W27),""))</f>
        <v/>
      </c>
      <c r="Z27" s="172"/>
    </row>
    <row r="28" spans="2:26" ht="15" customHeight="1">
      <c r="B28" s="99"/>
      <c r="C28" s="94"/>
      <c r="D28" s="154" t="s">
        <v>33</v>
      </c>
      <c r="E28" s="132" t="s">
        <v>34</v>
      </c>
      <c r="F28" s="97"/>
      <c r="G28" s="101"/>
      <c r="H28" s="35">
        <v>0</v>
      </c>
      <c r="I28" s="35">
        <v>0</v>
      </c>
      <c r="J28" s="35">
        <v>0</v>
      </c>
      <c r="K28" s="35">
        <v>0</v>
      </c>
      <c r="L28" s="35">
        <v>0</v>
      </c>
      <c r="M28" s="35">
        <v>0</v>
      </c>
      <c r="N28" s="35">
        <v>0</v>
      </c>
      <c r="O28" s="35">
        <v>0</v>
      </c>
      <c r="P28" s="35">
        <v>0</v>
      </c>
      <c r="Q28" s="35">
        <v>0</v>
      </c>
      <c r="R28" s="35">
        <v>0</v>
      </c>
      <c r="S28" s="35">
        <v>0</v>
      </c>
      <c r="T28" s="35">
        <v>0</v>
      </c>
      <c r="U28" s="35">
        <v>0</v>
      </c>
      <c r="V28" s="35">
        <v>0</v>
      </c>
      <c r="W28" s="35">
        <v>0</v>
      </c>
      <c r="X28" s="77"/>
      <c r="Y28" s="52"/>
      <c r="Z28" s="171"/>
    </row>
    <row r="29" spans="2:26" ht="15" customHeight="1">
      <c r="B29" s="99"/>
      <c r="C29" s="94"/>
      <c r="D29" s="155"/>
      <c r="E29" s="133"/>
      <c r="F29" s="95"/>
      <c r="G29" s="100"/>
      <c r="H29" s="30"/>
      <c r="I29" s="30"/>
      <c r="J29" s="30"/>
      <c r="K29" s="30"/>
      <c r="L29" s="30"/>
      <c r="M29" s="30"/>
      <c r="N29" s="30"/>
      <c r="O29" s="30"/>
      <c r="P29" s="73"/>
      <c r="Q29" s="73"/>
      <c r="R29" s="73"/>
      <c r="S29" s="73"/>
      <c r="T29" s="73"/>
      <c r="U29" s="73"/>
      <c r="V29" s="73"/>
      <c r="W29" s="73"/>
      <c r="X29" s="72"/>
      <c r="Y29" s="117" t="str">
        <f>IF(COUNTIF(H29:W29,"文書注意"),"不適",IF(COUNTA(H29:W29)&lt;&gt;0,COUNTIF(H29:W29,"適正")/SUBTOTAL(3,H29:W29),""))</f>
        <v/>
      </c>
      <c r="Z29" s="172"/>
    </row>
    <row r="30" spans="2:26" ht="15" customHeight="1">
      <c r="B30" s="99"/>
      <c r="C30" s="94"/>
      <c r="D30" s="154" t="s">
        <v>98</v>
      </c>
      <c r="E30" s="132" t="s">
        <v>104</v>
      </c>
      <c r="F30" s="130"/>
      <c r="G30" s="101"/>
      <c r="H30" s="35">
        <v>0</v>
      </c>
      <c r="I30" s="35">
        <v>0</v>
      </c>
      <c r="J30" s="35">
        <v>0</v>
      </c>
      <c r="K30" s="35">
        <v>0</v>
      </c>
      <c r="L30" s="35">
        <v>0</v>
      </c>
      <c r="M30" s="35">
        <v>0</v>
      </c>
      <c r="N30" s="35">
        <v>0</v>
      </c>
      <c r="O30" s="35">
        <v>0</v>
      </c>
      <c r="P30" s="35">
        <v>0</v>
      </c>
      <c r="Q30" s="35">
        <v>0</v>
      </c>
      <c r="R30" s="35">
        <v>0</v>
      </c>
      <c r="S30" s="35">
        <v>0</v>
      </c>
      <c r="T30" s="35">
        <v>0</v>
      </c>
      <c r="U30" s="35">
        <v>0</v>
      </c>
      <c r="V30" s="35">
        <v>0</v>
      </c>
      <c r="W30" s="35">
        <v>0</v>
      </c>
      <c r="X30" s="77"/>
      <c r="Y30" s="52"/>
      <c r="Z30" s="171"/>
    </row>
    <row r="31" spans="2:26" ht="15" customHeight="1">
      <c r="B31" s="99"/>
      <c r="C31" s="94"/>
      <c r="D31" s="155"/>
      <c r="E31" s="133"/>
      <c r="F31" s="131"/>
      <c r="G31" s="100"/>
      <c r="H31" s="30"/>
      <c r="I31" s="30"/>
      <c r="J31" s="30"/>
      <c r="K31" s="30"/>
      <c r="L31" s="30"/>
      <c r="M31" s="30"/>
      <c r="N31" s="30"/>
      <c r="O31" s="30"/>
      <c r="P31" s="73"/>
      <c r="Q31" s="73"/>
      <c r="R31" s="73"/>
      <c r="S31" s="73"/>
      <c r="T31" s="73"/>
      <c r="U31" s="73"/>
      <c r="V31" s="73"/>
      <c r="W31" s="73"/>
      <c r="X31" s="72"/>
      <c r="Y31" s="117" t="str">
        <f>IF(COUNTIF(H31:W31,"文書注意"),"不適",IF(COUNTA(H31:W31)&lt;&gt;0,COUNTIF(H31:W31,"適正")/SUBTOTAL(3,H31:W31),""))</f>
        <v/>
      </c>
      <c r="Z31" s="172"/>
    </row>
    <row r="32" spans="2:26" ht="15" customHeight="1">
      <c r="B32" s="99"/>
      <c r="C32" s="94"/>
      <c r="D32" s="154" t="s">
        <v>37</v>
      </c>
      <c r="E32" s="132" t="s">
        <v>38</v>
      </c>
      <c r="F32" s="130"/>
      <c r="G32" s="101"/>
      <c r="H32" s="35">
        <v>0</v>
      </c>
      <c r="I32" s="35">
        <v>0</v>
      </c>
      <c r="J32" s="35">
        <v>0</v>
      </c>
      <c r="K32" s="35">
        <v>0</v>
      </c>
      <c r="L32" s="35">
        <v>0</v>
      </c>
      <c r="M32" s="35">
        <v>0</v>
      </c>
      <c r="N32" s="35">
        <v>0</v>
      </c>
      <c r="O32" s="35">
        <v>0</v>
      </c>
      <c r="P32" s="35">
        <v>0</v>
      </c>
      <c r="Q32" s="35">
        <v>0</v>
      </c>
      <c r="R32" s="35">
        <v>0</v>
      </c>
      <c r="S32" s="35">
        <v>0</v>
      </c>
      <c r="T32" s="35">
        <v>0</v>
      </c>
      <c r="U32" s="35">
        <v>0</v>
      </c>
      <c r="V32" s="35">
        <v>0</v>
      </c>
      <c r="W32" s="35">
        <v>0</v>
      </c>
      <c r="X32" s="77"/>
      <c r="Y32" s="52"/>
      <c r="Z32" s="171"/>
    </row>
    <row r="33" spans="2:26" ht="15" customHeight="1">
      <c r="B33" s="99"/>
      <c r="C33" s="94"/>
      <c r="D33" s="156"/>
      <c r="E33" s="133"/>
      <c r="F33" s="162"/>
      <c r="G33" s="100"/>
      <c r="H33" s="30"/>
      <c r="I33" s="30"/>
      <c r="J33" s="30"/>
      <c r="K33" s="30"/>
      <c r="L33" s="30"/>
      <c r="M33" s="30"/>
      <c r="N33" s="30"/>
      <c r="O33" s="30"/>
      <c r="P33" s="73"/>
      <c r="Q33" s="73"/>
      <c r="R33" s="73"/>
      <c r="S33" s="73"/>
      <c r="T33" s="73"/>
      <c r="U33" s="73"/>
      <c r="V33" s="73"/>
      <c r="W33" s="73"/>
      <c r="X33" s="72"/>
      <c r="Y33" s="117" t="str">
        <f>IF(COUNTIF(H33:W33,"文書注意"),"不適",IF(COUNTA(H33:W33)&lt;&gt;0,COUNTIF(H33:W33,"適正")/SUBTOTAL(3,H33:W33),""))</f>
        <v/>
      </c>
      <c r="Z33" s="172"/>
    </row>
    <row r="34" spans="2:26" ht="15" customHeight="1">
      <c r="B34" s="99"/>
      <c r="C34" s="94"/>
      <c r="D34" s="79"/>
      <c r="E34" s="132" t="s">
        <v>105</v>
      </c>
      <c r="F34" s="162"/>
      <c r="G34" s="101"/>
      <c r="H34" s="35">
        <v>0</v>
      </c>
      <c r="I34" s="35">
        <v>0</v>
      </c>
      <c r="J34" s="35">
        <v>0</v>
      </c>
      <c r="K34" s="35">
        <v>0</v>
      </c>
      <c r="L34" s="35">
        <v>0</v>
      </c>
      <c r="M34" s="35">
        <v>0</v>
      </c>
      <c r="N34" s="35">
        <v>0</v>
      </c>
      <c r="O34" s="35">
        <v>0</v>
      </c>
      <c r="P34" s="35">
        <v>0</v>
      </c>
      <c r="Q34" s="35">
        <v>0</v>
      </c>
      <c r="R34" s="35">
        <v>0</v>
      </c>
      <c r="S34" s="35">
        <v>0</v>
      </c>
      <c r="T34" s="35">
        <v>0</v>
      </c>
      <c r="U34" s="35">
        <v>0</v>
      </c>
      <c r="V34" s="35">
        <v>0</v>
      </c>
      <c r="W34" s="35">
        <v>0</v>
      </c>
      <c r="X34" s="77"/>
      <c r="Y34" s="52"/>
      <c r="Z34" s="171"/>
    </row>
    <row r="35" spans="2:26" ht="15" customHeight="1">
      <c r="B35" s="99"/>
      <c r="C35" s="94"/>
      <c r="D35" s="79"/>
      <c r="E35" s="133"/>
      <c r="F35" s="162"/>
      <c r="G35" s="100"/>
      <c r="H35" s="30"/>
      <c r="I35" s="30"/>
      <c r="J35" s="30"/>
      <c r="K35" s="30"/>
      <c r="L35" s="30"/>
      <c r="M35" s="30"/>
      <c r="N35" s="30"/>
      <c r="O35" s="30"/>
      <c r="P35" s="73"/>
      <c r="Q35" s="73"/>
      <c r="R35" s="73"/>
      <c r="S35" s="73"/>
      <c r="T35" s="73"/>
      <c r="U35" s="73"/>
      <c r="V35" s="73"/>
      <c r="W35" s="73"/>
      <c r="X35" s="72"/>
      <c r="Y35" s="117" t="str">
        <f>IF(COUNTIF(H35:W35,"文書注意"),"不適",IF(COUNTA(H35:W35)&lt;&gt;0,COUNTIF(H35:W35,"適正")/SUBTOTAL(3,H35:W35),""))</f>
        <v/>
      </c>
      <c r="Z35" s="172"/>
    </row>
    <row r="36" spans="2:26" ht="15.75" customHeight="1">
      <c r="B36" s="99"/>
      <c r="C36" s="94"/>
      <c r="D36" s="79"/>
      <c r="E36" s="154" t="s">
        <v>39</v>
      </c>
      <c r="F36" s="162"/>
      <c r="G36" s="101"/>
      <c r="H36" s="35">
        <v>0</v>
      </c>
      <c r="I36" s="35">
        <v>0</v>
      </c>
      <c r="J36" s="35">
        <v>0</v>
      </c>
      <c r="K36" s="35">
        <v>0</v>
      </c>
      <c r="L36" s="35">
        <v>0</v>
      </c>
      <c r="M36" s="35">
        <v>0</v>
      </c>
      <c r="N36" s="35">
        <v>0</v>
      </c>
      <c r="O36" s="35">
        <v>0</v>
      </c>
      <c r="P36" s="35">
        <v>0</v>
      </c>
      <c r="Q36" s="35">
        <v>0</v>
      </c>
      <c r="R36" s="35">
        <v>0</v>
      </c>
      <c r="S36" s="35">
        <v>0</v>
      </c>
      <c r="T36" s="35">
        <v>0</v>
      </c>
      <c r="U36" s="35">
        <v>0</v>
      </c>
      <c r="V36" s="35">
        <v>0</v>
      </c>
      <c r="W36" s="35">
        <v>0</v>
      </c>
      <c r="X36" s="77"/>
      <c r="Y36" s="52"/>
      <c r="Z36" s="171"/>
    </row>
    <row r="37" spans="2:26" ht="15.75" customHeight="1">
      <c r="B37" s="99"/>
      <c r="C37" s="94"/>
      <c r="D37" s="79"/>
      <c r="E37" s="155"/>
      <c r="F37" s="162"/>
      <c r="G37" s="100"/>
      <c r="H37" s="30"/>
      <c r="I37" s="30"/>
      <c r="J37" s="30"/>
      <c r="K37" s="30"/>
      <c r="L37" s="30"/>
      <c r="M37" s="30"/>
      <c r="N37" s="30"/>
      <c r="O37" s="30"/>
      <c r="P37" s="73"/>
      <c r="Q37" s="73"/>
      <c r="R37" s="73"/>
      <c r="S37" s="73"/>
      <c r="T37" s="73"/>
      <c r="U37" s="73"/>
      <c r="V37" s="73"/>
      <c r="W37" s="73"/>
      <c r="X37" s="72"/>
      <c r="Y37" s="117" t="str">
        <f>IF(COUNTIF(H37:W37,"文書注意"),"不適",IF(COUNTA(H37:W37)&lt;&gt;0,COUNTIF(H37:W37,"適正")/SUBTOTAL(3,H37:W37),""))</f>
        <v/>
      </c>
      <c r="Z37" s="172"/>
    </row>
    <row r="38" spans="2:26" ht="15.75" customHeight="1">
      <c r="B38" s="99"/>
      <c r="C38" s="94"/>
      <c r="D38" s="79"/>
      <c r="E38" s="132" t="s">
        <v>40</v>
      </c>
      <c r="F38" s="162"/>
      <c r="G38" s="101"/>
      <c r="H38" s="35">
        <v>0</v>
      </c>
      <c r="I38" s="35">
        <v>0</v>
      </c>
      <c r="J38" s="35">
        <v>0</v>
      </c>
      <c r="K38" s="35">
        <v>0</v>
      </c>
      <c r="L38" s="35">
        <v>0</v>
      </c>
      <c r="M38" s="35">
        <v>0</v>
      </c>
      <c r="N38" s="35">
        <v>0</v>
      </c>
      <c r="O38" s="35">
        <v>0</v>
      </c>
      <c r="P38" s="35">
        <v>0</v>
      </c>
      <c r="Q38" s="35">
        <v>0</v>
      </c>
      <c r="R38" s="35">
        <v>0</v>
      </c>
      <c r="S38" s="35">
        <v>0</v>
      </c>
      <c r="T38" s="35">
        <v>0</v>
      </c>
      <c r="U38" s="35">
        <v>0</v>
      </c>
      <c r="V38" s="35">
        <v>0</v>
      </c>
      <c r="W38" s="35">
        <v>0</v>
      </c>
      <c r="X38" s="77"/>
      <c r="Y38" s="52"/>
      <c r="Z38" s="171"/>
    </row>
    <row r="39" spans="2:26" ht="15.75" customHeight="1">
      <c r="B39" s="98"/>
      <c r="C39" s="108"/>
      <c r="D39" s="75"/>
      <c r="E39" s="133"/>
      <c r="F39" s="131"/>
      <c r="G39" s="100"/>
      <c r="H39" s="30"/>
      <c r="I39" s="30"/>
      <c r="J39" s="30"/>
      <c r="K39" s="30"/>
      <c r="L39" s="30"/>
      <c r="M39" s="30"/>
      <c r="N39" s="30"/>
      <c r="O39" s="30"/>
      <c r="P39" s="73"/>
      <c r="Q39" s="73"/>
      <c r="R39" s="73"/>
      <c r="S39" s="73"/>
      <c r="T39" s="73"/>
      <c r="U39" s="73"/>
      <c r="V39" s="73"/>
      <c r="W39" s="73"/>
      <c r="X39" s="72"/>
      <c r="Y39" s="117" t="str">
        <f>IF(COUNTIF(H39:W39,"文書注意"),"不適",IF(COUNTA(H39:W39)&lt;&gt;0,COUNTIF(H39:W39,"適正")/SUBTOTAL(3,H39:W39),""))</f>
        <v/>
      </c>
      <c r="Z39" s="172"/>
    </row>
    <row r="40" spans="2:26">
      <c r="B40" s="107"/>
      <c r="C40" s="94"/>
      <c r="D40" s="92"/>
      <c r="E40" s="93"/>
      <c r="F40" s="93"/>
      <c r="G40" s="92"/>
      <c r="H40" s="92"/>
      <c r="I40" s="92"/>
      <c r="J40" s="92"/>
      <c r="K40" s="92"/>
      <c r="L40" s="92"/>
      <c r="M40" s="92"/>
      <c r="N40" s="92"/>
      <c r="O40" s="92"/>
      <c r="P40" s="92"/>
      <c r="Q40" s="92"/>
      <c r="R40" s="92"/>
      <c r="S40" s="92"/>
      <c r="T40" s="92"/>
      <c r="U40" s="92"/>
      <c r="V40" s="92"/>
      <c r="W40" s="92"/>
      <c r="X40" s="92"/>
      <c r="Y40" s="92"/>
      <c r="Z40" s="92"/>
    </row>
    <row r="41" spans="2:26">
      <c r="B41" s="173" t="s">
        <v>92</v>
      </c>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row>
    <row r="42" spans="2:26">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row>
    <row r="43" spans="2:26">
      <c r="B43" s="174" t="s">
        <v>13</v>
      </c>
      <c r="C43" s="174" t="s">
        <v>14</v>
      </c>
      <c r="D43" s="91"/>
      <c r="E43" s="81"/>
      <c r="F43" s="90"/>
      <c r="G43" s="188" t="s">
        <v>15</v>
      </c>
      <c r="H43" s="188"/>
      <c r="I43" s="188"/>
      <c r="J43" s="188"/>
      <c r="K43" s="188"/>
      <c r="L43" s="188"/>
      <c r="M43" s="188"/>
      <c r="N43" s="188"/>
      <c r="O43" s="188"/>
      <c r="P43" s="188"/>
      <c r="Q43" s="188"/>
      <c r="R43" s="188"/>
      <c r="S43" s="188"/>
      <c r="T43" s="188"/>
      <c r="U43" s="188"/>
      <c r="V43" s="188"/>
      <c r="W43" s="188"/>
      <c r="X43" s="188"/>
      <c r="Y43" s="89"/>
      <c r="Z43" s="81"/>
    </row>
    <row r="44" spans="2:26" ht="28.8">
      <c r="B44" s="175"/>
      <c r="C44" s="175"/>
      <c r="D44" s="88" t="s">
        <v>16</v>
      </c>
      <c r="E44" s="88" t="s">
        <v>17</v>
      </c>
      <c r="F44" s="87" t="s">
        <v>18</v>
      </c>
      <c r="G44" s="106" t="s">
        <v>19</v>
      </c>
      <c r="H44" s="189" t="s">
        <v>20</v>
      </c>
      <c r="I44" s="190"/>
      <c r="J44" s="190"/>
      <c r="K44" s="190"/>
      <c r="L44" s="190"/>
      <c r="M44" s="190"/>
      <c r="N44" s="190"/>
      <c r="O44" s="190"/>
      <c r="P44" s="190"/>
      <c r="Q44" s="190"/>
      <c r="R44" s="190"/>
      <c r="S44" s="190"/>
      <c r="T44" s="190"/>
      <c r="U44" s="190"/>
      <c r="V44" s="190"/>
      <c r="W44" s="191"/>
      <c r="X44" s="86" t="s">
        <v>21</v>
      </c>
      <c r="Y44" s="85" t="s">
        <v>22</v>
      </c>
      <c r="Z44" s="84" t="s">
        <v>23</v>
      </c>
    </row>
    <row r="45" spans="2:26" ht="15" customHeight="1">
      <c r="B45" s="185" t="s">
        <v>41</v>
      </c>
      <c r="C45" s="185" t="s">
        <v>42</v>
      </c>
      <c r="D45" s="193" t="s">
        <v>43</v>
      </c>
      <c r="E45" s="132" t="s">
        <v>44</v>
      </c>
      <c r="F45" s="97"/>
      <c r="G45" s="101"/>
      <c r="H45" s="35">
        <v>0</v>
      </c>
      <c r="I45" s="35">
        <v>0</v>
      </c>
      <c r="J45" s="35">
        <v>0</v>
      </c>
      <c r="K45" s="35">
        <v>0</v>
      </c>
      <c r="L45" s="35">
        <v>0</v>
      </c>
      <c r="M45" s="35">
        <v>0</v>
      </c>
      <c r="N45" s="35">
        <v>0</v>
      </c>
      <c r="O45" s="35">
        <v>0</v>
      </c>
      <c r="P45" s="35">
        <v>0</v>
      </c>
      <c r="Q45" s="35">
        <v>0</v>
      </c>
      <c r="R45" s="35">
        <v>0</v>
      </c>
      <c r="S45" s="35">
        <v>0</v>
      </c>
      <c r="T45" s="35">
        <v>0</v>
      </c>
      <c r="U45" s="35">
        <v>0</v>
      </c>
      <c r="V45" s="35">
        <v>0</v>
      </c>
      <c r="W45" s="35">
        <v>0</v>
      </c>
      <c r="X45" s="77"/>
      <c r="Y45" s="52"/>
      <c r="Z45" s="171"/>
    </row>
    <row r="46" spans="2:26" ht="15" customHeight="1">
      <c r="B46" s="196"/>
      <c r="C46" s="196"/>
      <c r="D46" s="194"/>
      <c r="E46" s="133"/>
      <c r="F46" s="95"/>
      <c r="G46" s="100"/>
      <c r="H46" s="30"/>
      <c r="I46" s="30"/>
      <c r="J46" s="30"/>
      <c r="K46" s="30"/>
      <c r="L46" s="30"/>
      <c r="M46" s="30"/>
      <c r="N46" s="30"/>
      <c r="O46" s="30"/>
      <c r="P46" s="73"/>
      <c r="Q46" s="73"/>
      <c r="R46" s="73"/>
      <c r="S46" s="73"/>
      <c r="T46" s="73"/>
      <c r="U46" s="73"/>
      <c r="V46" s="73"/>
      <c r="W46" s="73"/>
      <c r="X46" s="72"/>
      <c r="Y46" s="117" t="str">
        <f>IF(COUNTIF(H46:W46,"文書注意"),"不適",IF(COUNTA(H46:W46)&lt;&gt;0,COUNTIF(H46:W46,"適正")/SUBTOTAL(3,H46:W46),""))</f>
        <v/>
      </c>
      <c r="Z46" s="172"/>
    </row>
    <row r="47" spans="2:26" ht="15" customHeight="1">
      <c r="B47" s="196"/>
      <c r="C47" s="196"/>
      <c r="D47" s="194"/>
      <c r="E47" s="132" t="s">
        <v>106</v>
      </c>
      <c r="F47" s="104"/>
      <c r="G47" s="105"/>
      <c r="H47" s="35">
        <v>0</v>
      </c>
      <c r="I47" s="35">
        <v>0</v>
      </c>
      <c r="J47" s="35">
        <v>0</v>
      </c>
      <c r="K47" s="35">
        <v>0</v>
      </c>
      <c r="L47" s="35">
        <v>0</v>
      </c>
      <c r="M47" s="35">
        <v>0</v>
      </c>
      <c r="N47" s="35">
        <v>0</v>
      </c>
      <c r="O47" s="35">
        <v>0</v>
      </c>
      <c r="P47" s="35">
        <v>0</v>
      </c>
      <c r="Q47" s="35">
        <v>0</v>
      </c>
      <c r="R47" s="35">
        <v>0</v>
      </c>
      <c r="S47" s="35">
        <v>0</v>
      </c>
      <c r="T47" s="35">
        <v>0</v>
      </c>
      <c r="U47" s="35">
        <v>0</v>
      </c>
      <c r="V47" s="35">
        <v>0</v>
      </c>
      <c r="W47" s="35">
        <v>0</v>
      </c>
      <c r="X47" s="77"/>
      <c r="Y47" s="52"/>
      <c r="Z47" s="171"/>
    </row>
    <row r="48" spans="2:26" ht="15" customHeight="1">
      <c r="B48" s="196"/>
      <c r="C48" s="196"/>
      <c r="D48" s="194"/>
      <c r="E48" s="133"/>
      <c r="F48" s="104"/>
      <c r="G48" s="105"/>
      <c r="H48" s="30"/>
      <c r="I48" s="30"/>
      <c r="J48" s="30"/>
      <c r="K48" s="30"/>
      <c r="L48" s="30"/>
      <c r="M48" s="30"/>
      <c r="N48" s="30"/>
      <c r="O48" s="30"/>
      <c r="P48" s="73"/>
      <c r="Q48" s="73"/>
      <c r="R48" s="73"/>
      <c r="S48" s="73"/>
      <c r="T48" s="73"/>
      <c r="U48" s="73"/>
      <c r="V48" s="73"/>
      <c r="W48" s="73"/>
      <c r="X48" s="72"/>
      <c r="Y48" s="117" t="str">
        <f>IF(COUNTIF(H48:W48,"文書注意"),"不適",IF(COUNTA(H48:W48)&lt;&gt;0,COUNTIF(H48:W48,"適正")/SUBTOTAL(3,H48:W48),""))</f>
        <v/>
      </c>
      <c r="Z48" s="172"/>
    </row>
    <row r="49" spans="2:26" ht="15" customHeight="1">
      <c r="B49" s="196"/>
      <c r="C49" s="196"/>
      <c r="D49" s="194"/>
      <c r="E49" s="132" t="s">
        <v>45</v>
      </c>
      <c r="F49" s="149"/>
      <c r="G49" s="78" t="s">
        <v>46</v>
      </c>
      <c r="H49" s="35">
        <v>0</v>
      </c>
      <c r="I49" s="35">
        <v>0</v>
      </c>
      <c r="J49" s="35">
        <v>0</v>
      </c>
      <c r="K49" s="35">
        <v>0</v>
      </c>
      <c r="L49" s="35">
        <v>0</v>
      </c>
      <c r="M49" s="35">
        <v>0</v>
      </c>
      <c r="N49" s="35">
        <v>0</v>
      </c>
      <c r="O49" s="35">
        <v>0</v>
      </c>
      <c r="P49" s="35">
        <v>0</v>
      </c>
      <c r="Q49" s="35">
        <v>0</v>
      </c>
      <c r="R49" s="35">
        <v>0</v>
      </c>
      <c r="S49" s="35">
        <v>0</v>
      </c>
      <c r="T49" s="35">
        <v>0</v>
      </c>
      <c r="U49" s="35">
        <v>0</v>
      </c>
      <c r="V49" s="35">
        <v>0</v>
      </c>
      <c r="W49" s="35">
        <v>0</v>
      </c>
      <c r="X49" s="77"/>
      <c r="Y49" s="52"/>
      <c r="Z49" s="171"/>
    </row>
    <row r="50" spans="2:26" ht="15" customHeight="1">
      <c r="B50" s="196"/>
      <c r="C50" s="196"/>
      <c r="D50" s="195"/>
      <c r="E50" s="133"/>
      <c r="F50" s="150"/>
      <c r="G50" s="74"/>
      <c r="H50" s="30"/>
      <c r="I50" s="30"/>
      <c r="J50" s="30"/>
      <c r="K50" s="30"/>
      <c r="L50" s="30"/>
      <c r="M50" s="30"/>
      <c r="N50" s="30"/>
      <c r="O50" s="30"/>
      <c r="P50" s="73"/>
      <c r="Q50" s="73"/>
      <c r="R50" s="73"/>
      <c r="S50" s="73"/>
      <c r="T50" s="73"/>
      <c r="U50" s="73"/>
      <c r="V50" s="73"/>
      <c r="W50" s="73"/>
      <c r="X50" s="72"/>
      <c r="Y50" s="117" t="str">
        <f>IF(COUNTIF(G50:W50,"文書注意"),"不適",IF(COUNTA(G50:W50)&lt;&gt;0,COUNTIF(G50:W50,"適正")/SUBTOTAL(3,G50:W50),""))</f>
        <v/>
      </c>
      <c r="Z50" s="172"/>
    </row>
    <row r="51" spans="2:26" ht="22.5" customHeight="1">
      <c r="B51" s="196"/>
      <c r="C51" s="196"/>
      <c r="D51" s="154" t="s">
        <v>47</v>
      </c>
      <c r="E51" s="132" t="s">
        <v>127</v>
      </c>
      <c r="F51" s="34"/>
      <c r="G51" s="105"/>
      <c r="H51" s="35">
        <v>0</v>
      </c>
      <c r="I51" s="35">
        <v>0</v>
      </c>
      <c r="J51" s="35">
        <v>0</v>
      </c>
      <c r="K51" s="35">
        <v>0</v>
      </c>
      <c r="L51" s="35">
        <v>0</v>
      </c>
      <c r="M51" s="35">
        <v>0</v>
      </c>
      <c r="N51" s="35">
        <v>0</v>
      </c>
      <c r="O51" s="35">
        <v>0</v>
      </c>
      <c r="P51" s="35">
        <v>0</v>
      </c>
      <c r="Q51" s="35">
        <v>0</v>
      </c>
      <c r="R51" s="35">
        <v>0</v>
      </c>
      <c r="S51" s="35">
        <v>0</v>
      </c>
      <c r="T51" s="35">
        <v>0</v>
      </c>
      <c r="U51" s="35">
        <v>0</v>
      </c>
      <c r="V51" s="35">
        <v>0</v>
      </c>
      <c r="W51" s="35">
        <v>0</v>
      </c>
      <c r="X51" s="77"/>
      <c r="Y51" s="52"/>
      <c r="Z51" s="171"/>
    </row>
    <row r="52" spans="2:26" ht="16.5" customHeight="1">
      <c r="B52" s="196"/>
      <c r="C52" s="196"/>
      <c r="D52" s="156"/>
      <c r="E52" s="133"/>
      <c r="F52" s="37"/>
      <c r="G52" s="100"/>
      <c r="H52" s="30"/>
      <c r="I52" s="30"/>
      <c r="J52" s="30"/>
      <c r="K52" s="30"/>
      <c r="L52" s="30"/>
      <c r="M52" s="30"/>
      <c r="N52" s="30"/>
      <c r="O52" s="30"/>
      <c r="P52" s="73"/>
      <c r="Q52" s="73"/>
      <c r="R52" s="73"/>
      <c r="S52" s="73"/>
      <c r="T52" s="73"/>
      <c r="U52" s="73"/>
      <c r="V52" s="73"/>
      <c r="W52" s="73"/>
      <c r="X52" s="102"/>
      <c r="Y52" s="117" t="str">
        <f>IF(COUNTIF(H52:W52,"文書注意"),"不適",IF(COUNTA(H52:W52)&lt;&gt;0,COUNTIF(H52:W52,"適正")/SUBTOTAL(3,H52:W52),""))</f>
        <v/>
      </c>
      <c r="Z52" s="172"/>
    </row>
    <row r="53" spans="2:26" ht="15.75" customHeight="1">
      <c r="B53" s="196"/>
      <c r="C53" s="196"/>
      <c r="D53" s="154" t="s">
        <v>107</v>
      </c>
      <c r="E53" s="154" t="s">
        <v>108</v>
      </c>
      <c r="F53" s="130"/>
      <c r="G53" s="101"/>
      <c r="H53" s="35">
        <v>0</v>
      </c>
      <c r="I53" s="35">
        <v>0</v>
      </c>
      <c r="J53" s="35">
        <v>0</v>
      </c>
      <c r="K53" s="35">
        <v>0</v>
      </c>
      <c r="L53" s="35">
        <v>0</v>
      </c>
      <c r="M53" s="35">
        <v>0</v>
      </c>
      <c r="N53" s="35">
        <v>0</v>
      </c>
      <c r="O53" s="35">
        <v>0</v>
      </c>
      <c r="P53" s="35">
        <v>0</v>
      </c>
      <c r="Q53" s="35">
        <v>0</v>
      </c>
      <c r="R53" s="35">
        <v>0</v>
      </c>
      <c r="S53" s="35">
        <v>0</v>
      </c>
      <c r="T53" s="35">
        <v>0</v>
      </c>
      <c r="U53" s="35">
        <v>0</v>
      </c>
      <c r="V53" s="35">
        <v>0</v>
      </c>
      <c r="W53" s="35">
        <v>0</v>
      </c>
      <c r="X53" s="77"/>
      <c r="Y53" s="52"/>
      <c r="Z53" s="171"/>
    </row>
    <row r="54" spans="2:26" ht="15.75" customHeight="1">
      <c r="B54" s="196"/>
      <c r="C54" s="196"/>
      <c r="D54" s="155"/>
      <c r="E54" s="155"/>
      <c r="F54" s="131"/>
      <c r="G54" s="100"/>
      <c r="H54" s="30"/>
      <c r="I54" s="30"/>
      <c r="J54" s="30"/>
      <c r="K54" s="30"/>
      <c r="L54" s="30"/>
      <c r="M54" s="30"/>
      <c r="N54" s="30"/>
      <c r="O54" s="30"/>
      <c r="P54" s="73"/>
      <c r="Q54" s="73"/>
      <c r="R54" s="73"/>
      <c r="S54" s="73"/>
      <c r="T54" s="73"/>
      <c r="U54" s="73"/>
      <c r="V54" s="73"/>
      <c r="W54" s="73"/>
      <c r="X54" s="72"/>
      <c r="Y54" s="117" t="str">
        <f>IF(COUNTIF(H54:W54,"文書注意"),"不適",IF(COUNTA(H54:W54)&lt;&gt;0,COUNTIF(H54:W54,"適正")/SUBTOTAL(3,H54:W54),""))</f>
        <v/>
      </c>
      <c r="Z54" s="172"/>
    </row>
    <row r="55" spans="2:26" ht="15" customHeight="1">
      <c r="B55" s="196"/>
      <c r="C55" s="196"/>
      <c r="D55" s="193" t="s">
        <v>48</v>
      </c>
      <c r="E55" s="132" t="s">
        <v>97</v>
      </c>
      <c r="F55" s="104"/>
      <c r="G55" s="103"/>
      <c r="H55" s="35">
        <v>0</v>
      </c>
      <c r="I55" s="35">
        <v>0</v>
      </c>
      <c r="J55" s="35">
        <v>0</v>
      </c>
      <c r="K55" s="35">
        <v>0</v>
      </c>
      <c r="L55" s="35">
        <v>0</v>
      </c>
      <c r="M55" s="35">
        <v>0</v>
      </c>
      <c r="N55" s="35">
        <v>0</v>
      </c>
      <c r="O55" s="35">
        <v>0</v>
      </c>
      <c r="P55" s="35">
        <v>0</v>
      </c>
      <c r="Q55" s="35">
        <v>0</v>
      </c>
      <c r="R55" s="35">
        <v>0</v>
      </c>
      <c r="S55" s="35">
        <v>0</v>
      </c>
      <c r="T55" s="35">
        <v>0</v>
      </c>
      <c r="U55" s="35">
        <v>0</v>
      </c>
      <c r="V55" s="35">
        <v>0</v>
      </c>
      <c r="W55" s="35">
        <v>0</v>
      </c>
      <c r="X55" s="102"/>
      <c r="Y55" s="52"/>
      <c r="Z55" s="171"/>
    </row>
    <row r="56" spans="2:26" ht="15" customHeight="1">
      <c r="B56" s="196"/>
      <c r="C56" s="196"/>
      <c r="D56" s="194"/>
      <c r="E56" s="133"/>
      <c r="F56" s="104"/>
      <c r="G56" s="103"/>
      <c r="H56" s="30"/>
      <c r="I56" s="30"/>
      <c r="J56" s="30"/>
      <c r="K56" s="30"/>
      <c r="L56" s="30"/>
      <c r="M56" s="30"/>
      <c r="N56" s="30"/>
      <c r="O56" s="30"/>
      <c r="P56" s="73"/>
      <c r="Q56" s="73"/>
      <c r="R56" s="73"/>
      <c r="S56" s="73"/>
      <c r="T56" s="73"/>
      <c r="U56" s="73"/>
      <c r="V56" s="73"/>
      <c r="W56" s="73"/>
      <c r="X56" s="102"/>
      <c r="Y56" s="117" t="str">
        <f>IF(COUNTIF(H56:W56,"文書注意"),"不適",IF(COUNTA(H56:W56)&lt;&gt;0,COUNTIF(H56:W56,"適正")/SUBTOTAL(3,H56:W56),""))</f>
        <v/>
      </c>
      <c r="Z56" s="172"/>
    </row>
    <row r="57" spans="2:26" ht="15" customHeight="1">
      <c r="B57" s="196"/>
      <c r="C57" s="196"/>
      <c r="D57" s="194"/>
      <c r="E57" s="132" t="s">
        <v>96</v>
      </c>
      <c r="F57" s="97"/>
      <c r="G57" s="101"/>
      <c r="H57" s="35">
        <v>0</v>
      </c>
      <c r="I57" s="35">
        <v>0</v>
      </c>
      <c r="J57" s="35">
        <v>0</v>
      </c>
      <c r="K57" s="35">
        <v>0</v>
      </c>
      <c r="L57" s="35">
        <v>0</v>
      </c>
      <c r="M57" s="35">
        <v>0</v>
      </c>
      <c r="N57" s="35">
        <v>0</v>
      </c>
      <c r="O57" s="35">
        <v>0</v>
      </c>
      <c r="P57" s="35">
        <v>0</v>
      </c>
      <c r="Q57" s="35">
        <v>0</v>
      </c>
      <c r="R57" s="35">
        <v>0</v>
      </c>
      <c r="S57" s="35">
        <v>0</v>
      </c>
      <c r="T57" s="35">
        <v>0</v>
      </c>
      <c r="U57" s="35">
        <v>0</v>
      </c>
      <c r="V57" s="35">
        <v>0</v>
      </c>
      <c r="W57" s="35">
        <v>0</v>
      </c>
      <c r="X57" s="77"/>
      <c r="Y57" s="52"/>
      <c r="Z57" s="171"/>
    </row>
    <row r="58" spans="2:26" ht="15" customHeight="1">
      <c r="B58" s="196"/>
      <c r="C58" s="196"/>
      <c r="D58" s="194"/>
      <c r="E58" s="133"/>
      <c r="F58" s="95"/>
      <c r="G58" s="100"/>
      <c r="H58" s="30"/>
      <c r="I58" s="30"/>
      <c r="J58" s="30"/>
      <c r="K58" s="30"/>
      <c r="L58" s="30"/>
      <c r="M58" s="30"/>
      <c r="N58" s="30"/>
      <c r="O58" s="30"/>
      <c r="P58" s="73"/>
      <c r="Q58" s="73"/>
      <c r="R58" s="73"/>
      <c r="S58" s="73"/>
      <c r="T58" s="73"/>
      <c r="U58" s="73"/>
      <c r="V58" s="73"/>
      <c r="W58" s="73"/>
      <c r="X58" s="72"/>
      <c r="Y58" s="117" t="str">
        <f>IF(COUNTIF(H58:W58,"文書注意"),"不適",IF(COUNTA(H58:W58)&lt;&gt;0,COUNTIF(H58:W58,"適正")/SUBTOTAL(3,H58:W58),""))</f>
        <v/>
      </c>
      <c r="Z58" s="172"/>
    </row>
    <row r="59" spans="2:26" ht="15" customHeight="1">
      <c r="B59" s="196"/>
      <c r="C59" s="196"/>
      <c r="D59" s="194"/>
      <c r="E59" s="132" t="s">
        <v>51</v>
      </c>
      <c r="F59" s="97"/>
      <c r="G59" s="101"/>
      <c r="H59" s="35">
        <v>0</v>
      </c>
      <c r="I59" s="35">
        <v>0</v>
      </c>
      <c r="J59" s="35">
        <v>0</v>
      </c>
      <c r="K59" s="35">
        <v>0</v>
      </c>
      <c r="L59" s="35">
        <v>0</v>
      </c>
      <c r="M59" s="35">
        <v>0</v>
      </c>
      <c r="N59" s="35">
        <v>0</v>
      </c>
      <c r="O59" s="35">
        <v>0</v>
      </c>
      <c r="P59" s="35">
        <v>0</v>
      </c>
      <c r="Q59" s="35">
        <v>0</v>
      </c>
      <c r="R59" s="35">
        <v>0</v>
      </c>
      <c r="S59" s="35">
        <v>0</v>
      </c>
      <c r="T59" s="35">
        <v>0</v>
      </c>
      <c r="U59" s="35">
        <v>0</v>
      </c>
      <c r="V59" s="35">
        <v>0</v>
      </c>
      <c r="W59" s="35">
        <v>0</v>
      </c>
      <c r="X59" s="77"/>
      <c r="Y59" s="52"/>
      <c r="Z59" s="171"/>
    </row>
    <row r="60" spans="2:26" ht="15" customHeight="1">
      <c r="B60" s="196"/>
      <c r="C60" s="196"/>
      <c r="D60" s="194"/>
      <c r="E60" s="133"/>
      <c r="F60" s="95"/>
      <c r="G60" s="100"/>
      <c r="H60" s="30"/>
      <c r="I60" s="30"/>
      <c r="J60" s="30"/>
      <c r="K60" s="30"/>
      <c r="L60" s="30"/>
      <c r="M60" s="30"/>
      <c r="N60" s="30"/>
      <c r="O60" s="30"/>
      <c r="P60" s="73"/>
      <c r="Q60" s="73"/>
      <c r="R60" s="73"/>
      <c r="S60" s="73"/>
      <c r="T60" s="73"/>
      <c r="U60" s="73"/>
      <c r="V60" s="73"/>
      <c r="W60" s="73"/>
      <c r="X60" s="72"/>
      <c r="Y60" s="117" t="str">
        <f>IF(COUNTIF(H60:W60,"文書注意"),"不適",IF(COUNTA(H60:W60)&lt;&gt;0,COUNTIF(H60:W60,"適正")/SUBTOTAL(3,H60:W60),""))</f>
        <v/>
      </c>
      <c r="Z60" s="172"/>
    </row>
    <row r="61" spans="2:26" ht="15" customHeight="1">
      <c r="B61" s="196"/>
      <c r="C61" s="196"/>
      <c r="D61" s="194"/>
      <c r="E61" s="132" t="s">
        <v>52</v>
      </c>
      <c r="F61" s="97"/>
      <c r="G61" s="101"/>
      <c r="H61" s="35">
        <v>0</v>
      </c>
      <c r="I61" s="35">
        <v>0</v>
      </c>
      <c r="J61" s="35">
        <v>0</v>
      </c>
      <c r="K61" s="35">
        <v>0</v>
      </c>
      <c r="L61" s="35">
        <v>0</v>
      </c>
      <c r="M61" s="35">
        <v>0</v>
      </c>
      <c r="N61" s="35">
        <v>0</v>
      </c>
      <c r="O61" s="35">
        <v>0</v>
      </c>
      <c r="P61" s="35">
        <v>0</v>
      </c>
      <c r="Q61" s="35">
        <v>0</v>
      </c>
      <c r="R61" s="35">
        <v>0</v>
      </c>
      <c r="S61" s="35">
        <v>0</v>
      </c>
      <c r="T61" s="35">
        <v>0</v>
      </c>
      <c r="U61" s="35">
        <v>0</v>
      </c>
      <c r="V61" s="35">
        <v>0</v>
      </c>
      <c r="W61" s="35">
        <v>0</v>
      </c>
      <c r="X61" s="77"/>
      <c r="Y61" s="52"/>
      <c r="Z61" s="171"/>
    </row>
    <row r="62" spans="2:26" ht="15" customHeight="1">
      <c r="B62" s="197"/>
      <c r="C62" s="197"/>
      <c r="D62" s="195"/>
      <c r="E62" s="133"/>
      <c r="F62" s="95"/>
      <c r="G62" s="100"/>
      <c r="H62" s="30"/>
      <c r="I62" s="30"/>
      <c r="J62" s="30"/>
      <c r="K62" s="30"/>
      <c r="L62" s="30"/>
      <c r="M62" s="30"/>
      <c r="N62" s="30"/>
      <c r="O62" s="30"/>
      <c r="P62" s="73"/>
      <c r="Q62" s="73"/>
      <c r="R62" s="73"/>
      <c r="S62" s="73"/>
      <c r="T62" s="73"/>
      <c r="U62" s="73"/>
      <c r="V62" s="73"/>
      <c r="W62" s="73"/>
      <c r="X62" s="72"/>
      <c r="Y62" s="117" t="str">
        <f>IF(COUNTIF(H62:W62,"文書注意"),"不適",IF(COUNTA(H62:W62)&lt;&gt;0,COUNTIF(H62:W62,"適正")/SUBTOTAL(3,H62:W62),""))</f>
        <v/>
      </c>
      <c r="Z62" s="172"/>
    </row>
    <row r="63" spans="2:26" ht="15" customHeight="1">
      <c r="B63" s="185" t="s">
        <v>53</v>
      </c>
      <c r="C63" s="185" t="s">
        <v>54</v>
      </c>
      <c r="D63" s="81" t="s">
        <v>55</v>
      </c>
      <c r="E63" s="132" t="s">
        <v>56</v>
      </c>
      <c r="F63" s="97"/>
      <c r="G63" s="78" t="s">
        <v>46</v>
      </c>
      <c r="H63" s="35">
        <v>0</v>
      </c>
      <c r="I63" s="35">
        <v>0</v>
      </c>
      <c r="J63" s="35">
        <v>0</v>
      </c>
      <c r="K63" s="35">
        <v>0</v>
      </c>
      <c r="L63" s="35">
        <v>0</v>
      </c>
      <c r="M63" s="35">
        <v>0</v>
      </c>
      <c r="N63" s="35">
        <v>0</v>
      </c>
      <c r="O63" s="35">
        <v>0</v>
      </c>
      <c r="P63" s="35">
        <v>0</v>
      </c>
      <c r="Q63" s="35">
        <v>0</v>
      </c>
      <c r="R63" s="35">
        <v>0</v>
      </c>
      <c r="S63" s="35">
        <v>0</v>
      </c>
      <c r="T63" s="35">
        <v>0</v>
      </c>
      <c r="U63" s="35">
        <v>0</v>
      </c>
      <c r="V63" s="35">
        <v>0</v>
      </c>
      <c r="W63" s="35">
        <v>0</v>
      </c>
      <c r="X63" s="77"/>
      <c r="Y63" s="52"/>
      <c r="Z63" s="171"/>
    </row>
    <row r="64" spans="2:26" ht="15" customHeight="1">
      <c r="B64" s="187"/>
      <c r="C64" s="187"/>
      <c r="D64" s="79"/>
      <c r="E64" s="133"/>
      <c r="F64" s="126"/>
      <c r="G64" s="74"/>
      <c r="H64" s="30"/>
      <c r="I64" s="30"/>
      <c r="J64" s="30"/>
      <c r="K64" s="30"/>
      <c r="L64" s="30"/>
      <c r="M64" s="30"/>
      <c r="N64" s="30"/>
      <c r="O64" s="30"/>
      <c r="P64" s="73"/>
      <c r="Q64" s="73"/>
      <c r="R64" s="73"/>
      <c r="S64" s="73"/>
      <c r="T64" s="73"/>
      <c r="U64" s="73"/>
      <c r="V64" s="73"/>
      <c r="W64" s="73"/>
      <c r="X64" s="72"/>
      <c r="Y64" s="117" t="str">
        <f>IF(COUNTIF(G64:W64,"文書注意"),"不適",IF(COUNTA(G64:W64)&lt;&gt;0,COUNTIF(G64:W64,"適正")/SUBTOTAL(3,G64:W64),""))</f>
        <v/>
      </c>
      <c r="Z64" s="172"/>
    </row>
    <row r="65" spans="2:26" ht="15" customHeight="1">
      <c r="B65" s="187"/>
      <c r="C65" s="187"/>
      <c r="D65" s="81" t="s">
        <v>57</v>
      </c>
      <c r="E65" s="132" t="s">
        <v>58</v>
      </c>
      <c r="F65" s="97"/>
      <c r="G65" s="78" t="s">
        <v>46</v>
      </c>
      <c r="H65" s="35">
        <v>0</v>
      </c>
      <c r="I65" s="35">
        <v>0</v>
      </c>
      <c r="J65" s="35">
        <v>0</v>
      </c>
      <c r="K65" s="35">
        <v>0</v>
      </c>
      <c r="L65" s="35">
        <v>0</v>
      </c>
      <c r="M65" s="35">
        <v>0</v>
      </c>
      <c r="N65" s="35">
        <v>0</v>
      </c>
      <c r="O65" s="35">
        <v>0</v>
      </c>
      <c r="P65" s="35">
        <v>0</v>
      </c>
      <c r="Q65" s="35">
        <v>0</v>
      </c>
      <c r="R65" s="35">
        <v>0</v>
      </c>
      <c r="S65" s="35">
        <v>0</v>
      </c>
      <c r="T65" s="35">
        <v>0</v>
      </c>
      <c r="U65" s="35">
        <v>0</v>
      </c>
      <c r="V65" s="35">
        <v>0</v>
      </c>
      <c r="W65" s="35">
        <v>0</v>
      </c>
      <c r="X65" s="77"/>
      <c r="Y65" s="52"/>
      <c r="Z65" s="171"/>
    </row>
    <row r="66" spans="2:26" ht="15" customHeight="1">
      <c r="B66" s="187"/>
      <c r="C66" s="187"/>
      <c r="D66" s="79"/>
      <c r="E66" s="133"/>
      <c r="F66" s="126"/>
      <c r="G66" s="74"/>
      <c r="H66" s="30"/>
      <c r="I66" s="30"/>
      <c r="J66" s="30"/>
      <c r="K66" s="30"/>
      <c r="L66" s="30"/>
      <c r="M66" s="30"/>
      <c r="N66" s="30"/>
      <c r="O66" s="30"/>
      <c r="P66" s="73"/>
      <c r="Q66" s="73"/>
      <c r="R66" s="73"/>
      <c r="S66" s="73"/>
      <c r="T66" s="73"/>
      <c r="U66" s="73"/>
      <c r="V66" s="73"/>
      <c r="W66" s="73"/>
      <c r="X66" s="72"/>
      <c r="Y66" s="117" t="str">
        <f>IF(COUNTIF(G66:W66,"文書注意"),"不適",IF(COUNTA(G66:W66)&lt;&gt;0,COUNTIF(G66:W66,"適正")/SUBTOTAL(3,G66:W66),""))</f>
        <v/>
      </c>
      <c r="Z66" s="172"/>
    </row>
    <row r="67" spans="2:26" ht="15" customHeight="1">
      <c r="B67" s="187"/>
      <c r="C67" s="187"/>
      <c r="D67" s="79"/>
      <c r="E67" s="132" t="s">
        <v>59</v>
      </c>
      <c r="F67" s="97"/>
      <c r="G67" s="101"/>
      <c r="H67" s="35">
        <v>0</v>
      </c>
      <c r="I67" s="35">
        <v>0</v>
      </c>
      <c r="J67" s="35">
        <v>0</v>
      </c>
      <c r="K67" s="35">
        <v>0</v>
      </c>
      <c r="L67" s="35">
        <v>0</v>
      </c>
      <c r="M67" s="35">
        <v>0</v>
      </c>
      <c r="N67" s="35">
        <v>0</v>
      </c>
      <c r="O67" s="35">
        <v>0</v>
      </c>
      <c r="P67" s="35">
        <v>0</v>
      </c>
      <c r="Q67" s="35">
        <v>0</v>
      </c>
      <c r="R67" s="35">
        <v>0</v>
      </c>
      <c r="S67" s="35">
        <v>0</v>
      </c>
      <c r="T67" s="35">
        <v>0</v>
      </c>
      <c r="U67" s="35">
        <v>0</v>
      </c>
      <c r="V67" s="35">
        <v>0</v>
      </c>
      <c r="W67" s="35">
        <v>0</v>
      </c>
      <c r="X67" s="77"/>
      <c r="Y67" s="52"/>
      <c r="Z67" s="171"/>
    </row>
    <row r="68" spans="2:26" ht="15" customHeight="1">
      <c r="B68" s="187"/>
      <c r="C68" s="187"/>
      <c r="D68" s="79"/>
      <c r="E68" s="133"/>
      <c r="F68" s="126"/>
      <c r="G68" s="100"/>
      <c r="H68" s="30"/>
      <c r="I68" s="30"/>
      <c r="J68" s="30"/>
      <c r="K68" s="30"/>
      <c r="L68" s="30"/>
      <c r="M68" s="30"/>
      <c r="N68" s="30"/>
      <c r="O68" s="30"/>
      <c r="P68" s="73"/>
      <c r="Q68" s="73"/>
      <c r="R68" s="73"/>
      <c r="S68" s="73"/>
      <c r="T68" s="73"/>
      <c r="U68" s="73"/>
      <c r="V68" s="73"/>
      <c r="W68" s="73"/>
      <c r="X68" s="72"/>
      <c r="Y68" s="117" t="str">
        <f>IF(COUNTIF(H68:W68,"文書注意"),"不適",IF(COUNTA(H68:W68)&lt;&gt;0,COUNTIF(H68:W68,"適正")/SUBTOTAL(3,H68:W68),""))</f>
        <v/>
      </c>
      <c r="Z68" s="172"/>
    </row>
    <row r="69" spans="2:26" ht="15" customHeight="1">
      <c r="B69" s="187"/>
      <c r="C69" s="187"/>
      <c r="D69" s="79"/>
      <c r="E69" s="132" t="s">
        <v>60</v>
      </c>
      <c r="F69" s="97"/>
      <c r="G69" s="78" t="s">
        <v>46</v>
      </c>
      <c r="H69" s="35">
        <v>0</v>
      </c>
      <c r="I69" s="35">
        <v>0</v>
      </c>
      <c r="J69" s="35">
        <v>0</v>
      </c>
      <c r="K69" s="35">
        <v>0</v>
      </c>
      <c r="L69" s="35">
        <v>0</v>
      </c>
      <c r="M69" s="35">
        <v>0</v>
      </c>
      <c r="N69" s="35">
        <v>0</v>
      </c>
      <c r="O69" s="35">
        <v>0</v>
      </c>
      <c r="P69" s="35">
        <v>0</v>
      </c>
      <c r="Q69" s="35">
        <v>0</v>
      </c>
      <c r="R69" s="35">
        <v>0</v>
      </c>
      <c r="S69" s="35">
        <v>0</v>
      </c>
      <c r="T69" s="35">
        <v>0</v>
      </c>
      <c r="U69" s="35">
        <v>0</v>
      </c>
      <c r="V69" s="35">
        <v>0</v>
      </c>
      <c r="W69" s="35">
        <v>0</v>
      </c>
      <c r="X69" s="77"/>
      <c r="Y69" s="52"/>
      <c r="Z69" s="171"/>
    </row>
    <row r="70" spans="2:26" ht="15" customHeight="1">
      <c r="B70" s="98"/>
      <c r="C70" s="98"/>
      <c r="D70" s="75"/>
      <c r="E70" s="133"/>
      <c r="F70" s="126"/>
      <c r="G70" s="74"/>
      <c r="H70" s="30"/>
      <c r="I70" s="30"/>
      <c r="J70" s="30"/>
      <c r="K70" s="30"/>
      <c r="L70" s="30"/>
      <c r="M70" s="30"/>
      <c r="N70" s="30"/>
      <c r="O70" s="30"/>
      <c r="P70" s="73"/>
      <c r="Q70" s="73"/>
      <c r="R70" s="73"/>
      <c r="S70" s="73"/>
      <c r="T70" s="73"/>
      <c r="U70" s="73"/>
      <c r="V70" s="73"/>
      <c r="W70" s="73"/>
      <c r="X70" s="72"/>
      <c r="Y70" s="117" t="str">
        <f>IF(COUNTIF(G70:W70,"文書注意"),"不適",IF(COUNTA(G70:W70)&lt;&gt;0,COUNTIF(G70:W70,"適正")/SUBTOTAL(3,G70:W70),""))</f>
        <v/>
      </c>
      <c r="Z70" s="172"/>
    </row>
    <row r="71" spans="2:26">
      <c r="B71" s="92"/>
      <c r="C71" s="94"/>
      <c r="D71" s="92"/>
      <c r="E71" s="127"/>
      <c r="F71" s="127"/>
      <c r="G71" s="92"/>
      <c r="H71" s="92"/>
      <c r="I71" s="92"/>
      <c r="J71" s="92"/>
      <c r="K71" s="92"/>
      <c r="L71" s="92"/>
      <c r="M71" s="92"/>
      <c r="N71" s="92"/>
      <c r="O71" s="92"/>
      <c r="P71" s="92"/>
      <c r="Q71" s="92"/>
      <c r="R71" s="92"/>
      <c r="S71" s="92"/>
      <c r="T71" s="92"/>
      <c r="U71" s="92"/>
      <c r="V71" s="92"/>
      <c r="W71" s="92"/>
      <c r="X71" s="92"/>
      <c r="Y71" s="92"/>
      <c r="Z71" s="92"/>
    </row>
    <row r="72" spans="2:26">
      <c r="B72" s="173" t="s">
        <v>92</v>
      </c>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row>
    <row r="73" spans="2:26">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row>
    <row r="74" spans="2:26">
      <c r="B74" s="174" t="s">
        <v>13</v>
      </c>
      <c r="C74" s="174" t="s">
        <v>14</v>
      </c>
      <c r="D74" s="91"/>
      <c r="E74" s="81"/>
      <c r="F74" s="90"/>
      <c r="G74" s="188" t="s">
        <v>15</v>
      </c>
      <c r="H74" s="188"/>
      <c r="I74" s="188"/>
      <c r="J74" s="188"/>
      <c r="K74" s="188"/>
      <c r="L74" s="188"/>
      <c r="M74" s="188"/>
      <c r="N74" s="188"/>
      <c r="O74" s="188"/>
      <c r="P74" s="188"/>
      <c r="Q74" s="188"/>
      <c r="R74" s="188"/>
      <c r="S74" s="188"/>
      <c r="T74" s="188"/>
      <c r="U74" s="188"/>
      <c r="V74" s="188"/>
      <c r="W74" s="188"/>
      <c r="X74" s="188"/>
      <c r="Y74" s="89"/>
      <c r="Z74" s="81"/>
    </row>
    <row r="75" spans="2:26" ht="28.8">
      <c r="B75" s="175"/>
      <c r="C75" s="175"/>
      <c r="D75" s="88" t="s">
        <v>16</v>
      </c>
      <c r="E75" s="88" t="s">
        <v>17</v>
      </c>
      <c r="F75" s="87" t="s">
        <v>18</v>
      </c>
      <c r="G75" s="85" t="s">
        <v>19</v>
      </c>
      <c r="H75" s="189" t="s">
        <v>20</v>
      </c>
      <c r="I75" s="190"/>
      <c r="J75" s="190"/>
      <c r="K75" s="190"/>
      <c r="L75" s="190"/>
      <c r="M75" s="190"/>
      <c r="N75" s="190"/>
      <c r="O75" s="190"/>
      <c r="P75" s="190"/>
      <c r="Q75" s="190"/>
      <c r="R75" s="190"/>
      <c r="S75" s="190"/>
      <c r="T75" s="190"/>
      <c r="U75" s="190"/>
      <c r="V75" s="190"/>
      <c r="W75" s="191"/>
      <c r="X75" s="86" t="s">
        <v>21</v>
      </c>
      <c r="Y75" s="85" t="s">
        <v>22</v>
      </c>
      <c r="Z75" s="84" t="s">
        <v>23</v>
      </c>
    </row>
    <row r="76" spans="2:26" ht="15.75" customHeight="1">
      <c r="B76" s="185" t="s">
        <v>61</v>
      </c>
      <c r="C76" s="185" t="s">
        <v>54</v>
      </c>
      <c r="D76" s="154" t="s">
        <v>62</v>
      </c>
      <c r="E76" s="132" t="s">
        <v>109</v>
      </c>
      <c r="F76" s="97"/>
      <c r="G76" s="77"/>
      <c r="H76" s="35">
        <v>0</v>
      </c>
      <c r="I76" s="35">
        <v>0</v>
      </c>
      <c r="J76" s="35">
        <v>0</v>
      </c>
      <c r="K76" s="35">
        <v>0</v>
      </c>
      <c r="L76" s="35">
        <v>0</v>
      </c>
      <c r="M76" s="35">
        <v>0</v>
      </c>
      <c r="N76" s="35">
        <v>0</v>
      </c>
      <c r="O76" s="35">
        <v>0</v>
      </c>
      <c r="P76" s="35">
        <v>0</v>
      </c>
      <c r="Q76" s="35">
        <v>0</v>
      </c>
      <c r="R76" s="35">
        <v>0</v>
      </c>
      <c r="S76" s="35">
        <v>0</v>
      </c>
      <c r="T76" s="35">
        <v>0</v>
      </c>
      <c r="U76" s="35">
        <v>0</v>
      </c>
      <c r="V76" s="35">
        <v>0</v>
      </c>
      <c r="W76" s="35">
        <v>0</v>
      </c>
      <c r="X76" s="77"/>
      <c r="Y76" s="52"/>
      <c r="Z76" s="171"/>
    </row>
    <row r="77" spans="2:26" ht="15.75" customHeight="1">
      <c r="B77" s="196"/>
      <c r="C77" s="196"/>
      <c r="D77" s="156"/>
      <c r="E77" s="133"/>
      <c r="F77" s="95"/>
      <c r="G77" s="72"/>
      <c r="H77" s="30"/>
      <c r="I77" s="30"/>
      <c r="J77" s="30"/>
      <c r="K77" s="30"/>
      <c r="L77" s="30"/>
      <c r="M77" s="30"/>
      <c r="N77" s="30"/>
      <c r="O77" s="30"/>
      <c r="P77" s="73"/>
      <c r="Q77" s="73"/>
      <c r="R77" s="73"/>
      <c r="S77" s="73"/>
      <c r="T77" s="73"/>
      <c r="U77" s="73"/>
      <c r="V77" s="73"/>
      <c r="W77" s="73"/>
      <c r="X77" s="72"/>
      <c r="Y77" s="117" t="str">
        <f>IF(COUNTIF(H77:W77,"文書注意"),"不適",IF(COUNTA(H77:W77)&lt;&gt;0,COUNTIF(H77:W77,"適正")/SUBTOTAL(3,H77:W77),""))</f>
        <v/>
      </c>
      <c r="Z77" s="172"/>
    </row>
    <row r="78" spans="2:26" ht="15.75" customHeight="1">
      <c r="B78" s="196"/>
      <c r="C78" s="196"/>
      <c r="D78" s="156" t="s">
        <v>63</v>
      </c>
      <c r="E78" s="132" t="s">
        <v>64</v>
      </c>
      <c r="F78" s="97"/>
      <c r="G78" s="77"/>
      <c r="H78" s="35">
        <v>0</v>
      </c>
      <c r="I78" s="35">
        <v>0</v>
      </c>
      <c r="J78" s="35">
        <v>0</v>
      </c>
      <c r="K78" s="35">
        <v>0</v>
      </c>
      <c r="L78" s="35">
        <v>0</v>
      </c>
      <c r="M78" s="35">
        <v>0</v>
      </c>
      <c r="N78" s="35">
        <v>0</v>
      </c>
      <c r="O78" s="35">
        <v>0</v>
      </c>
      <c r="P78" s="35">
        <v>0</v>
      </c>
      <c r="Q78" s="35">
        <v>0</v>
      </c>
      <c r="R78" s="35">
        <v>0</v>
      </c>
      <c r="S78" s="35">
        <v>0</v>
      </c>
      <c r="T78" s="35">
        <v>0</v>
      </c>
      <c r="U78" s="35">
        <v>0</v>
      </c>
      <c r="V78" s="35">
        <v>0</v>
      </c>
      <c r="W78" s="35">
        <v>0</v>
      </c>
      <c r="X78" s="77"/>
      <c r="Y78" s="52"/>
      <c r="Z78" s="171"/>
    </row>
    <row r="79" spans="2:26" ht="15.75" customHeight="1">
      <c r="B79" s="196"/>
      <c r="C79" s="196"/>
      <c r="D79" s="156"/>
      <c r="E79" s="133"/>
      <c r="F79" s="95"/>
      <c r="G79" s="72"/>
      <c r="H79" s="30"/>
      <c r="I79" s="30"/>
      <c r="J79" s="30"/>
      <c r="K79" s="30"/>
      <c r="L79" s="30"/>
      <c r="M79" s="30"/>
      <c r="N79" s="30"/>
      <c r="O79" s="30"/>
      <c r="P79" s="73"/>
      <c r="Q79" s="73"/>
      <c r="R79" s="73"/>
      <c r="S79" s="73"/>
      <c r="T79" s="73"/>
      <c r="U79" s="73"/>
      <c r="V79" s="73"/>
      <c r="W79" s="73"/>
      <c r="X79" s="72"/>
      <c r="Y79" s="117" t="str">
        <f>IF(COUNTIF(H79:W79,"文書注意"),"不適",IF(COUNTA(H79:W79)&lt;&gt;0,COUNTIF(H79:W79,"適正")/SUBTOTAL(3,H79:W79),""))</f>
        <v/>
      </c>
      <c r="Z79" s="172"/>
    </row>
    <row r="80" spans="2:26" ht="15.75" customHeight="1">
      <c r="B80" s="196"/>
      <c r="C80" s="196"/>
      <c r="D80" s="156"/>
      <c r="E80" s="132" t="s">
        <v>65</v>
      </c>
      <c r="F80" s="97"/>
      <c r="G80" s="77"/>
      <c r="H80" s="35">
        <v>0</v>
      </c>
      <c r="I80" s="35">
        <v>0</v>
      </c>
      <c r="J80" s="35">
        <v>0</v>
      </c>
      <c r="K80" s="35">
        <v>0</v>
      </c>
      <c r="L80" s="35">
        <v>0</v>
      </c>
      <c r="M80" s="35">
        <v>0</v>
      </c>
      <c r="N80" s="35">
        <v>0</v>
      </c>
      <c r="O80" s="35">
        <v>0</v>
      </c>
      <c r="P80" s="35">
        <v>0</v>
      </c>
      <c r="Q80" s="35">
        <v>0</v>
      </c>
      <c r="R80" s="35">
        <v>0</v>
      </c>
      <c r="S80" s="35">
        <v>0</v>
      </c>
      <c r="T80" s="35">
        <v>0</v>
      </c>
      <c r="U80" s="35">
        <v>0</v>
      </c>
      <c r="V80" s="35">
        <v>0</v>
      </c>
      <c r="W80" s="35">
        <v>0</v>
      </c>
      <c r="X80" s="77"/>
      <c r="Y80" s="52"/>
      <c r="Z80" s="171"/>
    </row>
    <row r="81" spans="2:26" ht="15.75" customHeight="1">
      <c r="B81" s="196"/>
      <c r="C81" s="196"/>
      <c r="D81" s="155"/>
      <c r="E81" s="133"/>
      <c r="F81" s="95"/>
      <c r="G81" s="72"/>
      <c r="H81" s="30"/>
      <c r="I81" s="30"/>
      <c r="J81" s="30"/>
      <c r="K81" s="30"/>
      <c r="L81" s="30"/>
      <c r="M81" s="30"/>
      <c r="N81" s="30"/>
      <c r="O81" s="30"/>
      <c r="P81" s="73"/>
      <c r="Q81" s="73"/>
      <c r="R81" s="73"/>
      <c r="S81" s="73"/>
      <c r="T81" s="73"/>
      <c r="U81" s="73"/>
      <c r="V81" s="73"/>
      <c r="W81" s="73"/>
      <c r="X81" s="72"/>
      <c r="Y81" s="117" t="str">
        <f>IF(COUNTIF(H81:W81,"文書注意"),"不適",IF(COUNTA(H81:W81)&lt;&gt;0,COUNTIF(H81:W81,"適正")/SUBTOTAL(3,H81:W81),""))</f>
        <v/>
      </c>
      <c r="Z81" s="172"/>
    </row>
    <row r="82" spans="2:26" ht="15.75" customHeight="1">
      <c r="B82" s="80"/>
      <c r="C82" s="99"/>
      <c r="D82" s="132" t="s">
        <v>66</v>
      </c>
      <c r="E82" s="168" t="s">
        <v>110</v>
      </c>
      <c r="F82" s="97"/>
      <c r="G82" s="77"/>
      <c r="H82" s="35">
        <v>0</v>
      </c>
      <c r="I82" s="35">
        <v>0</v>
      </c>
      <c r="J82" s="35">
        <v>0</v>
      </c>
      <c r="K82" s="35">
        <v>0</v>
      </c>
      <c r="L82" s="35">
        <v>0</v>
      </c>
      <c r="M82" s="35">
        <v>0</v>
      </c>
      <c r="N82" s="35">
        <v>0</v>
      </c>
      <c r="O82" s="35">
        <v>0</v>
      </c>
      <c r="P82" s="35">
        <v>0</v>
      </c>
      <c r="Q82" s="35">
        <v>0</v>
      </c>
      <c r="R82" s="35">
        <v>0</v>
      </c>
      <c r="S82" s="35">
        <v>0</v>
      </c>
      <c r="T82" s="35">
        <v>0</v>
      </c>
      <c r="U82" s="35">
        <v>0</v>
      </c>
      <c r="V82" s="35">
        <v>0</v>
      </c>
      <c r="W82" s="35">
        <v>0</v>
      </c>
      <c r="X82" s="77"/>
      <c r="Y82" s="52"/>
      <c r="Z82" s="171"/>
    </row>
    <row r="83" spans="2:26" ht="15.75" customHeight="1">
      <c r="B83" s="80"/>
      <c r="C83" s="99"/>
      <c r="D83" s="152"/>
      <c r="E83" s="176"/>
      <c r="F83" s="126"/>
      <c r="G83" s="72"/>
      <c r="H83" s="30"/>
      <c r="I83" s="30"/>
      <c r="J83" s="30"/>
      <c r="K83" s="30"/>
      <c r="L83" s="30"/>
      <c r="M83" s="30"/>
      <c r="N83" s="30"/>
      <c r="O83" s="30"/>
      <c r="P83" s="73"/>
      <c r="Q83" s="73"/>
      <c r="R83" s="73"/>
      <c r="S83" s="73"/>
      <c r="T83" s="73"/>
      <c r="U83" s="73"/>
      <c r="V83" s="73"/>
      <c r="W83" s="73"/>
      <c r="X83" s="72"/>
      <c r="Y83" s="117" t="str">
        <f>IF(COUNTIF(H83:W83,"文書注意"),"不適",IF(COUNTA(H83:W83)&lt;&gt;0,COUNTIF(H83:W83,"適正")/SUBTOTAL(3,H83:W83),""))</f>
        <v/>
      </c>
      <c r="Z83" s="172"/>
    </row>
    <row r="84" spans="2:26" ht="15.75" customHeight="1">
      <c r="B84" s="80"/>
      <c r="C84" s="99"/>
      <c r="D84" s="154" t="s">
        <v>95</v>
      </c>
      <c r="E84" s="132" t="s">
        <v>68</v>
      </c>
      <c r="F84" s="130"/>
      <c r="G84" s="77"/>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77"/>
      <c r="Y84" s="52"/>
      <c r="Z84" s="171"/>
    </row>
    <row r="85" spans="2:26" ht="15.75" customHeight="1">
      <c r="B85" s="80"/>
      <c r="C85" s="99"/>
      <c r="D85" s="177"/>
      <c r="E85" s="148"/>
      <c r="F85" s="131"/>
      <c r="G85" s="72"/>
      <c r="H85" s="30"/>
      <c r="I85" s="30"/>
      <c r="J85" s="30"/>
      <c r="K85" s="30"/>
      <c r="L85" s="30"/>
      <c r="M85" s="30"/>
      <c r="N85" s="30"/>
      <c r="O85" s="30"/>
      <c r="P85" s="73"/>
      <c r="Q85" s="73"/>
      <c r="R85" s="73"/>
      <c r="S85" s="73"/>
      <c r="T85" s="73"/>
      <c r="U85" s="73"/>
      <c r="V85" s="73"/>
      <c r="W85" s="73"/>
      <c r="X85" s="72"/>
      <c r="Y85" s="117" t="str">
        <f>IF(COUNTIF(H85:W85,"文書注意"),"不適",IF(COUNTA(H85:W85)&lt;&gt;0,COUNTIF(H85:W85,"適正")/SUBTOTAL(3,H85:W85),""))</f>
        <v/>
      </c>
      <c r="Z85" s="172"/>
    </row>
    <row r="86" spans="2:26" ht="15.75" customHeight="1">
      <c r="B86" s="80"/>
      <c r="C86" s="99"/>
      <c r="D86" s="79" t="s">
        <v>94</v>
      </c>
      <c r="E86" s="154" t="s">
        <v>93</v>
      </c>
      <c r="F86" s="185"/>
      <c r="G86" s="78" t="s">
        <v>46</v>
      </c>
      <c r="H86" s="35">
        <v>0</v>
      </c>
      <c r="I86" s="35">
        <v>0</v>
      </c>
      <c r="J86" s="35">
        <v>0</v>
      </c>
      <c r="K86" s="35">
        <v>0</v>
      </c>
      <c r="L86" s="35">
        <v>0</v>
      </c>
      <c r="M86" s="35">
        <v>0</v>
      </c>
      <c r="N86" s="35">
        <v>0</v>
      </c>
      <c r="O86" s="35">
        <v>0</v>
      </c>
      <c r="P86" s="35">
        <v>0</v>
      </c>
      <c r="Q86" s="35">
        <v>0</v>
      </c>
      <c r="R86" s="35">
        <v>0</v>
      </c>
      <c r="S86" s="35">
        <v>0</v>
      </c>
      <c r="T86" s="35">
        <v>0</v>
      </c>
      <c r="U86" s="35">
        <v>0</v>
      </c>
      <c r="V86" s="35">
        <v>0</v>
      </c>
      <c r="W86" s="35">
        <v>0</v>
      </c>
      <c r="X86" s="81"/>
      <c r="Y86" s="52"/>
      <c r="Z86" s="171"/>
    </row>
    <row r="87" spans="2:26" ht="15.75" customHeight="1">
      <c r="B87" s="80"/>
      <c r="C87" s="99"/>
      <c r="D87" s="75"/>
      <c r="E87" s="155"/>
      <c r="F87" s="197"/>
      <c r="G87" s="74"/>
      <c r="H87" s="30"/>
      <c r="I87" s="30"/>
      <c r="J87" s="30"/>
      <c r="K87" s="30"/>
      <c r="L87" s="30"/>
      <c r="M87" s="30"/>
      <c r="N87" s="30"/>
      <c r="O87" s="30"/>
      <c r="P87" s="73"/>
      <c r="Q87" s="73"/>
      <c r="R87" s="73"/>
      <c r="S87" s="73"/>
      <c r="T87" s="73"/>
      <c r="U87" s="73"/>
      <c r="V87" s="73"/>
      <c r="W87" s="73"/>
      <c r="X87" s="75"/>
      <c r="Y87" s="117" t="str">
        <f>IF(COUNTIF(G87:W87,"文書注意"),"不適",IF(COUNTA(G87:W87)&lt;&gt;0,COUNTIF(G87:W87,"適正")/SUBTOTAL(3,G87:W87),""))</f>
        <v/>
      </c>
      <c r="Z87" s="172"/>
    </row>
    <row r="88" spans="2:26" ht="15.75" customHeight="1">
      <c r="B88" s="80"/>
      <c r="C88" s="99"/>
      <c r="D88" s="79" t="s">
        <v>69</v>
      </c>
      <c r="E88" s="132" t="s">
        <v>70</v>
      </c>
      <c r="F88" s="130"/>
      <c r="G88" s="78" t="s">
        <v>46</v>
      </c>
      <c r="H88" s="35">
        <v>0</v>
      </c>
      <c r="I88" s="35">
        <v>0</v>
      </c>
      <c r="J88" s="35">
        <v>0</v>
      </c>
      <c r="K88" s="35">
        <v>0</v>
      </c>
      <c r="L88" s="35">
        <v>0</v>
      </c>
      <c r="M88" s="35">
        <v>0</v>
      </c>
      <c r="N88" s="35">
        <v>0</v>
      </c>
      <c r="O88" s="35">
        <v>0</v>
      </c>
      <c r="P88" s="35">
        <v>0</v>
      </c>
      <c r="Q88" s="35">
        <v>0</v>
      </c>
      <c r="R88" s="35">
        <v>0</v>
      </c>
      <c r="S88" s="35">
        <v>0</v>
      </c>
      <c r="T88" s="35">
        <v>0</v>
      </c>
      <c r="U88" s="35">
        <v>0</v>
      </c>
      <c r="V88" s="35">
        <v>0</v>
      </c>
      <c r="W88" s="35">
        <v>0</v>
      </c>
      <c r="X88" s="77"/>
      <c r="Y88" s="52"/>
      <c r="Z88" s="171"/>
    </row>
    <row r="89" spans="2:26" ht="15.75" customHeight="1">
      <c r="B89" s="80"/>
      <c r="C89" s="98"/>
      <c r="D89" s="75"/>
      <c r="E89" s="133"/>
      <c r="F89" s="131"/>
      <c r="G89" s="74"/>
      <c r="H89" s="30"/>
      <c r="I89" s="30"/>
      <c r="J89" s="30"/>
      <c r="K89" s="30"/>
      <c r="L89" s="30"/>
      <c r="M89" s="30"/>
      <c r="N89" s="30"/>
      <c r="O89" s="30"/>
      <c r="P89" s="73"/>
      <c r="Q89" s="73"/>
      <c r="R89" s="73"/>
      <c r="S89" s="73"/>
      <c r="T89" s="73"/>
      <c r="U89" s="73"/>
      <c r="V89" s="73"/>
      <c r="W89" s="73"/>
      <c r="X89" s="72"/>
      <c r="Y89" s="117" t="str">
        <f>IF(COUNTIF(G89:W89,"文書注意"),"不適",IF(COUNTA(G89:W89)&lt;&gt;0,COUNTIF(G89:W89,"適正")/SUBTOTAL(3,G89:W89),""))</f>
        <v/>
      </c>
      <c r="Z89" s="172"/>
    </row>
    <row r="90" spans="2:26" ht="15.75" customHeight="1">
      <c r="B90" s="80"/>
      <c r="C90" s="185" t="s">
        <v>71</v>
      </c>
      <c r="D90" s="92" t="s">
        <v>72</v>
      </c>
      <c r="E90" s="132" t="s">
        <v>73</v>
      </c>
      <c r="F90" s="97"/>
      <c r="G90" s="78" t="s">
        <v>46</v>
      </c>
      <c r="H90" s="35">
        <v>0</v>
      </c>
      <c r="I90" s="35">
        <v>0</v>
      </c>
      <c r="J90" s="35">
        <v>0</v>
      </c>
      <c r="K90" s="35">
        <v>0</v>
      </c>
      <c r="L90" s="35">
        <v>0</v>
      </c>
      <c r="M90" s="35">
        <v>0</v>
      </c>
      <c r="N90" s="35">
        <v>0</v>
      </c>
      <c r="O90" s="35">
        <v>0</v>
      </c>
      <c r="P90" s="35">
        <v>0</v>
      </c>
      <c r="Q90" s="35">
        <v>0</v>
      </c>
      <c r="R90" s="35">
        <v>0</v>
      </c>
      <c r="S90" s="35">
        <v>0</v>
      </c>
      <c r="T90" s="35">
        <v>0</v>
      </c>
      <c r="U90" s="35">
        <v>0</v>
      </c>
      <c r="V90" s="35">
        <v>0</v>
      </c>
      <c r="W90" s="35">
        <v>0</v>
      </c>
      <c r="X90" s="77"/>
      <c r="Y90" s="52"/>
      <c r="Z90" s="171"/>
    </row>
    <row r="91" spans="2:26" ht="15.75" customHeight="1">
      <c r="B91" s="80"/>
      <c r="C91" s="196"/>
      <c r="D91" s="92"/>
      <c r="E91" s="148"/>
      <c r="F91" s="126"/>
      <c r="G91" s="74"/>
      <c r="H91" s="30"/>
      <c r="I91" s="30"/>
      <c r="J91" s="30"/>
      <c r="K91" s="30"/>
      <c r="L91" s="30"/>
      <c r="M91" s="30"/>
      <c r="N91" s="30"/>
      <c r="O91" s="30"/>
      <c r="P91" s="73"/>
      <c r="Q91" s="73"/>
      <c r="R91" s="73"/>
      <c r="S91" s="73"/>
      <c r="T91" s="73"/>
      <c r="U91" s="73"/>
      <c r="V91" s="73"/>
      <c r="W91" s="73"/>
      <c r="X91" s="72"/>
      <c r="Y91" s="117" t="str">
        <f>IF(COUNTIF(G91:W91,"文書注意"),"不適",IF(COUNTA(G91:W91)&lt;&gt;0,COUNTIF(G91:W91,"適正")/SUBTOTAL(3,G91:W91),""))</f>
        <v/>
      </c>
      <c r="Z91" s="172"/>
    </row>
    <row r="92" spans="2:26" ht="15.75" customHeight="1">
      <c r="B92" s="80"/>
      <c r="C92" s="196"/>
      <c r="D92" s="92"/>
      <c r="E92" s="132" t="s">
        <v>74</v>
      </c>
      <c r="F92" s="97"/>
      <c r="G92" s="77"/>
      <c r="H92" s="35">
        <v>0</v>
      </c>
      <c r="I92" s="35">
        <v>0</v>
      </c>
      <c r="J92" s="35">
        <v>0</v>
      </c>
      <c r="K92" s="35">
        <v>0</v>
      </c>
      <c r="L92" s="35">
        <v>0</v>
      </c>
      <c r="M92" s="35">
        <v>0</v>
      </c>
      <c r="N92" s="35">
        <v>0</v>
      </c>
      <c r="O92" s="35">
        <v>0</v>
      </c>
      <c r="P92" s="35">
        <v>0</v>
      </c>
      <c r="Q92" s="35">
        <v>0</v>
      </c>
      <c r="R92" s="35">
        <v>0</v>
      </c>
      <c r="S92" s="35">
        <v>0</v>
      </c>
      <c r="T92" s="35">
        <v>0</v>
      </c>
      <c r="U92" s="35">
        <v>0</v>
      </c>
      <c r="V92" s="35">
        <v>0</v>
      </c>
      <c r="W92" s="35">
        <v>0</v>
      </c>
      <c r="X92" s="77"/>
      <c r="Y92" s="52"/>
      <c r="Z92" s="171"/>
    </row>
    <row r="93" spans="2:26" ht="15.75" customHeight="1">
      <c r="B93" s="76"/>
      <c r="C93" s="197"/>
      <c r="D93" s="96"/>
      <c r="E93" s="133"/>
      <c r="F93" s="95"/>
      <c r="G93" s="72"/>
      <c r="H93" s="30"/>
      <c r="I93" s="30"/>
      <c r="J93" s="30"/>
      <c r="K93" s="30"/>
      <c r="L93" s="30"/>
      <c r="M93" s="30"/>
      <c r="N93" s="30"/>
      <c r="O93" s="30"/>
      <c r="P93" s="73"/>
      <c r="Q93" s="73"/>
      <c r="R93" s="73"/>
      <c r="S93" s="73"/>
      <c r="T93" s="73"/>
      <c r="U93" s="73"/>
      <c r="V93" s="73"/>
      <c r="W93" s="73"/>
      <c r="X93" s="72"/>
      <c r="Y93" s="117" t="str">
        <f>IF(COUNTIF(H93:W93,"文書注意"),"不適",IF(COUNTA(H93:W93)&lt;&gt;0,COUNTIF(H93:W93,"適正")/SUBTOTAL(3,H93:W93),""))</f>
        <v/>
      </c>
      <c r="Z93" s="172"/>
    </row>
    <row r="94" spans="2:26" ht="9" customHeight="1">
      <c r="B94" s="94"/>
      <c r="C94" s="94"/>
      <c r="D94" s="92"/>
      <c r="E94" s="93"/>
      <c r="F94" s="93"/>
      <c r="G94" s="92"/>
      <c r="H94" s="92"/>
      <c r="I94" s="92"/>
      <c r="J94" s="92"/>
      <c r="K94" s="92"/>
      <c r="L94" s="92"/>
      <c r="M94" s="92"/>
      <c r="N94" s="92"/>
      <c r="O94" s="92"/>
      <c r="P94" s="92"/>
      <c r="Q94" s="92"/>
      <c r="R94" s="92"/>
      <c r="S94" s="92"/>
      <c r="T94" s="92"/>
      <c r="U94" s="92"/>
      <c r="V94" s="92"/>
      <c r="W94" s="92"/>
      <c r="X94" s="92"/>
      <c r="Y94" s="92"/>
      <c r="Z94" s="92"/>
    </row>
    <row r="95" spans="2:26">
      <c r="B95" s="173" t="s">
        <v>92</v>
      </c>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row>
    <row r="96" spans="2:26" ht="9" customHeight="1">
      <c r="B96" s="94"/>
      <c r="C96" s="94"/>
      <c r="D96" s="92"/>
      <c r="E96" s="93"/>
      <c r="F96" s="93"/>
      <c r="G96" s="92"/>
      <c r="H96" s="92"/>
      <c r="I96" s="92"/>
      <c r="J96" s="92"/>
      <c r="K96" s="92"/>
      <c r="L96" s="92"/>
      <c r="M96" s="92"/>
      <c r="N96" s="92"/>
      <c r="O96" s="92"/>
      <c r="P96" s="92"/>
      <c r="Q96" s="92"/>
      <c r="R96" s="92"/>
      <c r="S96" s="92"/>
      <c r="T96" s="92"/>
      <c r="U96" s="92"/>
      <c r="V96" s="92"/>
      <c r="W96" s="92"/>
      <c r="X96" s="92"/>
      <c r="Y96" s="92"/>
      <c r="Z96" s="92"/>
    </row>
    <row r="97" spans="2:26">
      <c r="B97" s="174" t="s">
        <v>13</v>
      </c>
      <c r="C97" s="174" t="s">
        <v>14</v>
      </c>
      <c r="D97" s="91"/>
      <c r="E97" s="81"/>
      <c r="F97" s="90"/>
      <c r="G97" s="188" t="s">
        <v>15</v>
      </c>
      <c r="H97" s="188"/>
      <c r="I97" s="188"/>
      <c r="J97" s="188"/>
      <c r="K97" s="188"/>
      <c r="L97" s="188"/>
      <c r="M97" s="188"/>
      <c r="N97" s="188"/>
      <c r="O97" s="188"/>
      <c r="P97" s="188"/>
      <c r="Q97" s="188"/>
      <c r="R97" s="188"/>
      <c r="S97" s="188"/>
      <c r="T97" s="188"/>
      <c r="U97" s="188"/>
      <c r="V97" s="188"/>
      <c r="W97" s="188"/>
      <c r="X97" s="188"/>
      <c r="Y97" s="89"/>
      <c r="Z97" s="81"/>
    </row>
    <row r="98" spans="2:26" ht="28.8">
      <c r="B98" s="175"/>
      <c r="C98" s="175"/>
      <c r="D98" s="88" t="s">
        <v>16</v>
      </c>
      <c r="E98" s="88" t="s">
        <v>17</v>
      </c>
      <c r="F98" s="87" t="s">
        <v>18</v>
      </c>
      <c r="G98" s="85" t="s">
        <v>19</v>
      </c>
      <c r="H98" s="189" t="s">
        <v>20</v>
      </c>
      <c r="I98" s="190"/>
      <c r="J98" s="190"/>
      <c r="K98" s="190"/>
      <c r="L98" s="190"/>
      <c r="M98" s="190"/>
      <c r="N98" s="190"/>
      <c r="O98" s="190"/>
      <c r="P98" s="190"/>
      <c r="Q98" s="190"/>
      <c r="R98" s="190"/>
      <c r="S98" s="190"/>
      <c r="T98" s="190"/>
      <c r="U98" s="190"/>
      <c r="V98" s="190"/>
      <c r="W98" s="191"/>
      <c r="X98" s="86" t="s">
        <v>21</v>
      </c>
      <c r="Y98" s="85" t="s">
        <v>22</v>
      </c>
      <c r="Z98" s="84" t="s">
        <v>23</v>
      </c>
    </row>
    <row r="99" spans="2:26" ht="15" customHeight="1">
      <c r="B99" s="185" t="s">
        <v>61</v>
      </c>
      <c r="C99" s="185" t="s">
        <v>75</v>
      </c>
      <c r="D99" s="81" t="s">
        <v>76</v>
      </c>
      <c r="E99" s="132" t="s">
        <v>77</v>
      </c>
      <c r="F99" s="130"/>
      <c r="G99" s="77"/>
      <c r="H99" s="35">
        <v>0</v>
      </c>
      <c r="I99" s="35">
        <v>0</v>
      </c>
      <c r="J99" s="35">
        <v>0</v>
      </c>
      <c r="K99" s="35">
        <v>0</v>
      </c>
      <c r="L99" s="35">
        <v>0</v>
      </c>
      <c r="M99" s="35">
        <v>0</v>
      </c>
      <c r="N99" s="35">
        <v>0</v>
      </c>
      <c r="O99" s="35">
        <v>0</v>
      </c>
      <c r="P99" s="35">
        <v>0</v>
      </c>
      <c r="Q99" s="35">
        <v>0</v>
      </c>
      <c r="R99" s="35">
        <v>0</v>
      </c>
      <c r="S99" s="35">
        <v>0</v>
      </c>
      <c r="T99" s="35">
        <v>0</v>
      </c>
      <c r="U99" s="35">
        <v>0</v>
      </c>
      <c r="V99" s="35">
        <v>0</v>
      </c>
      <c r="W99" s="35">
        <v>0</v>
      </c>
      <c r="X99" s="77"/>
      <c r="Y99" s="52"/>
      <c r="Z99" s="171"/>
    </row>
    <row r="100" spans="2:26" ht="15" customHeight="1">
      <c r="B100" s="198"/>
      <c r="C100" s="196"/>
      <c r="D100" s="79"/>
      <c r="E100" s="133"/>
      <c r="F100" s="131"/>
      <c r="G100" s="72"/>
      <c r="H100" s="30"/>
      <c r="I100" s="30"/>
      <c r="J100" s="30"/>
      <c r="K100" s="30"/>
      <c r="L100" s="30"/>
      <c r="M100" s="30"/>
      <c r="N100" s="30"/>
      <c r="O100" s="30"/>
      <c r="P100" s="73"/>
      <c r="Q100" s="73"/>
      <c r="R100" s="73"/>
      <c r="S100" s="73"/>
      <c r="T100" s="73"/>
      <c r="U100" s="73"/>
      <c r="V100" s="73"/>
      <c r="W100" s="73"/>
      <c r="X100" s="72"/>
      <c r="Y100" s="117" t="str">
        <f>IF(COUNTIF(H100:W100,"文書注意"),"不適",IF(COUNTA(H100:W100)&lt;&gt;0,COUNTIF(H100:W100,"適正")/SUBTOTAL(3,H100:W100),""))</f>
        <v/>
      </c>
      <c r="Z100" s="172"/>
    </row>
    <row r="101" spans="2:26" ht="15" customHeight="1">
      <c r="B101" s="198"/>
      <c r="C101" s="196"/>
      <c r="D101" s="79"/>
      <c r="E101" s="132" t="s">
        <v>78</v>
      </c>
      <c r="F101" s="130"/>
      <c r="G101" s="77"/>
      <c r="H101" s="35">
        <v>0</v>
      </c>
      <c r="I101" s="35">
        <v>0</v>
      </c>
      <c r="J101" s="35">
        <v>0</v>
      </c>
      <c r="K101" s="35">
        <v>0</v>
      </c>
      <c r="L101" s="35">
        <v>0</v>
      </c>
      <c r="M101" s="35">
        <v>0</v>
      </c>
      <c r="N101" s="35">
        <v>0</v>
      </c>
      <c r="O101" s="35">
        <v>0</v>
      </c>
      <c r="P101" s="35">
        <v>0</v>
      </c>
      <c r="Q101" s="35">
        <v>0</v>
      </c>
      <c r="R101" s="35">
        <v>0</v>
      </c>
      <c r="S101" s="35">
        <v>0</v>
      </c>
      <c r="T101" s="35">
        <v>0</v>
      </c>
      <c r="U101" s="35">
        <v>0</v>
      </c>
      <c r="V101" s="35">
        <v>0</v>
      </c>
      <c r="W101" s="35">
        <v>0</v>
      </c>
      <c r="X101" s="77"/>
      <c r="Y101" s="52"/>
      <c r="Z101" s="171"/>
    </row>
    <row r="102" spans="2:26" ht="15" customHeight="1">
      <c r="B102" s="198"/>
      <c r="C102" s="196"/>
      <c r="D102" s="79"/>
      <c r="E102" s="133"/>
      <c r="F102" s="131"/>
      <c r="G102" s="72"/>
      <c r="H102" s="30"/>
      <c r="I102" s="30"/>
      <c r="J102" s="30"/>
      <c r="K102" s="30"/>
      <c r="L102" s="30"/>
      <c r="M102" s="30"/>
      <c r="N102" s="30"/>
      <c r="O102" s="30"/>
      <c r="P102" s="73"/>
      <c r="Q102" s="73"/>
      <c r="R102" s="73"/>
      <c r="S102" s="73"/>
      <c r="T102" s="73"/>
      <c r="U102" s="73"/>
      <c r="V102" s="73"/>
      <c r="W102" s="73"/>
      <c r="X102" s="72"/>
      <c r="Y102" s="117" t="str">
        <f>IF(COUNTIF(H102:W102,"文書注意"),"不適",IF(COUNTA(H102:W102)&lt;&gt;0,COUNTIF(H102:W102,"適正")/SUBTOTAL(3,H102:W102),""))</f>
        <v/>
      </c>
      <c r="Z102" s="172"/>
    </row>
    <row r="103" spans="2:26" ht="15" customHeight="1">
      <c r="B103" s="198"/>
      <c r="C103" s="196"/>
      <c r="D103" s="79"/>
      <c r="E103" s="132" t="s">
        <v>111</v>
      </c>
      <c r="F103" s="51"/>
      <c r="G103" s="77"/>
      <c r="H103" s="35">
        <v>0</v>
      </c>
      <c r="I103" s="83"/>
      <c r="J103" s="83"/>
      <c r="K103" s="83"/>
      <c r="L103" s="83"/>
      <c r="M103" s="83"/>
      <c r="N103" s="83"/>
      <c r="O103" s="83"/>
      <c r="P103" s="83"/>
      <c r="Q103" s="83"/>
      <c r="R103" s="83"/>
      <c r="S103" s="83"/>
      <c r="T103" s="83"/>
      <c r="U103" s="83"/>
      <c r="V103" s="83"/>
      <c r="W103" s="83"/>
      <c r="X103" s="77"/>
      <c r="Y103" s="52"/>
      <c r="Z103" s="171"/>
    </row>
    <row r="104" spans="2:26" ht="15" customHeight="1">
      <c r="B104" s="198"/>
      <c r="C104" s="196"/>
      <c r="D104" s="79"/>
      <c r="E104" s="133"/>
      <c r="F104" s="37"/>
      <c r="G104" s="72"/>
      <c r="H104" s="30"/>
      <c r="I104" s="82"/>
      <c r="J104" s="82"/>
      <c r="K104" s="82"/>
      <c r="L104" s="82"/>
      <c r="M104" s="82"/>
      <c r="N104" s="82"/>
      <c r="O104" s="82"/>
      <c r="P104" s="82"/>
      <c r="Q104" s="82"/>
      <c r="R104" s="82"/>
      <c r="S104" s="82"/>
      <c r="T104" s="82"/>
      <c r="U104" s="82"/>
      <c r="V104" s="82"/>
      <c r="W104" s="82"/>
      <c r="X104" s="72"/>
      <c r="Y104" s="117" t="str">
        <f>IF(COUNTIF(H104:W104,"文書注意"),"不適",IF(COUNTA(H104:W104)&lt;&gt;0,COUNTIF(H104:W104,"適正")/SUBTOTAL(3,H104:W104),""))</f>
        <v/>
      </c>
      <c r="Z104" s="172"/>
    </row>
    <row r="105" spans="2:26" ht="15" customHeight="1">
      <c r="B105" s="198"/>
      <c r="C105" s="196"/>
      <c r="D105" s="79"/>
      <c r="E105" s="132" t="s">
        <v>112</v>
      </c>
      <c r="F105" s="51"/>
      <c r="G105" s="77"/>
      <c r="H105" s="35">
        <v>0</v>
      </c>
      <c r="I105" s="83"/>
      <c r="J105" s="83"/>
      <c r="K105" s="83"/>
      <c r="L105" s="83"/>
      <c r="M105" s="83"/>
      <c r="N105" s="83"/>
      <c r="O105" s="83"/>
      <c r="P105" s="83"/>
      <c r="Q105" s="83"/>
      <c r="R105" s="83"/>
      <c r="S105" s="83"/>
      <c r="T105" s="83"/>
      <c r="U105" s="83"/>
      <c r="V105" s="83"/>
      <c r="W105" s="83"/>
      <c r="X105" s="77"/>
      <c r="Y105" s="52"/>
      <c r="Z105" s="171"/>
    </row>
    <row r="106" spans="2:26" ht="15" customHeight="1">
      <c r="B106" s="198"/>
      <c r="C106" s="196"/>
      <c r="D106" s="79"/>
      <c r="E106" s="133"/>
      <c r="F106" s="37"/>
      <c r="G106" s="72"/>
      <c r="H106" s="30"/>
      <c r="I106" s="82"/>
      <c r="J106" s="82"/>
      <c r="K106" s="82"/>
      <c r="L106" s="82"/>
      <c r="M106" s="82"/>
      <c r="N106" s="82"/>
      <c r="O106" s="82"/>
      <c r="P106" s="82"/>
      <c r="Q106" s="82"/>
      <c r="R106" s="82"/>
      <c r="S106" s="82"/>
      <c r="T106" s="82"/>
      <c r="U106" s="82"/>
      <c r="V106" s="82"/>
      <c r="W106" s="82"/>
      <c r="X106" s="72"/>
      <c r="Y106" s="117" t="str">
        <f>IF(COUNTIF(H106:W106,"文書注意"),"不適",IF(COUNTA(H106:W106)&lt;&gt;0,COUNTIF(H106:W106,"適正")/SUBTOTAL(3,H106:W106),""))</f>
        <v/>
      </c>
      <c r="Z106" s="172"/>
    </row>
    <row r="107" spans="2:26" ht="15" customHeight="1">
      <c r="B107" s="80"/>
      <c r="C107" s="196"/>
      <c r="D107" s="79"/>
      <c r="E107" s="132" t="s">
        <v>113</v>
      </c>
      <c r="F107" s="51"/>
      <c r="G107" s="77"/>
      <c r="H107" s="35">
        <v>0</v>
      </c>
      <c r="I107" s="83"/>
      <c r="J107" s="83"/>
      <c r="K107" s="83"/>
      <c r="L107" s="83"/>
      <c r="M107" s="83"/>
      <c r="N107" s="83"/>
      <c r="O107" s="83"/>
      <c r="P107" s="83"/>
      <c r="Q107" s="83"/>
      <c r="R107" s="83"/>
      <c r="S107" s="83"/>
      <c r="T107" s="83"/>
      <c r="U107" s="83"/>
      <c r="V107" s="83"/>
      <c r="W107" s="83"/>
      <c r="X107" s="77"/>
      <c r="Y107" s="52"/>
      <c r="Z107" s="171"/>
    </row>
    <row r="108" spans="2:26" ht="15" customHeight="1">
      <c r="B108" s="80"/>
      <c r="C108" s="196"/>
      <c r="D108" s="79"/>
      <c r="E108" s="133"/>
      <c r="F108" s="37"/>
      <c r="G108" s="72"/>
      <c r="H108" s="30"/>
      <c r="I108" s="82"/>
      <c r="J108" s="82"/>
      <c r="K108" s="82"/>
      <c r="L108" s="82"/>
      <c r="M108" s="82"/>
      <c r="N108" s="82"/>
      <c r="O108" s="82"/>
      <c r="P108" s="82"/>
      <c r="Q108" s="82"/>
      <c r="R108" s="82"/>
      <c r="S108" s="82"/>
      <c r="T108" s="82"/>
      <c r="U108" s="82"/>
      <c r="V108" s="82"/>
      <c r="W108" s="82"/>
      <c r="X108" s="72"/>
      <c r="Y108" s="117" t="str">
        <f>IF(COUNTIF(H108:W108,"文書注意"),"不適",IF(COUNTA(H108:W108)&lt;&gt;0,COUNTIF(H108:W108,"適正")/SUBTOTAL(3,H108:W108),""))</f>
        <v/>
      </c>
      <c r="Z108" s="172"/>
    </row>
    <row r="109" spans="2:26" ht="15" customHeight="1">
      <c r="B109" s="80"/>
      <c r="C109" s="196"/>
      <c r="D109" s="79"/>
      <c r="E109" s="132" t="s">
        <v>79</v>
      </c>
      <c r="F109" s="130"/>
      <c r="G109" s="77"/>
      <c r="H109" s="35">
        <v>0</v>
      </c>
      <c r="I109" s="35">
        <v>0</v>
      </c>
      <c r="J109" s="35">
        <v>0</v>
      </c>
      <c r="K109" s="35">
        <v>0</v>
      </c>
      <c r="L109" s="35">
        <v>0</v>
      </c>
      <c r="M109" s="35">
        <v>0</v>
      </c>
      <c r="N109" s="35">
        <v>0</v>
      </c>
      <c r="O109" s="35">
        <v>0</v>
      </c>
      <c r="P109" s="35">
        <v>0</v>
      </c>
      <c r="Q109" s="35">
        <v>0</v>
      </c>
      <c r="R109" s="35">
        <v>0</v>
      </c>
      <c r="S109" s="35">
        <v>0</v>
      </c>
      <c r="T109" s="35">
        <v>0</v>
      </c>
      <c r="U109" s="35">
        <v>0</v>
      </c>
      <c r="V109" s="35">
        <v>0</v>
      </c>
      <c r="W109" s="35">
        <v>0</v>
      </c>
      <c r="X109" s="77"/>
      <c r="Y109" s="52"/>
      <c r="Z109" s="171"/>
    </row>
    <row r="110" spans="2:26" ht="15" customHeight="1">
      <c r="B110" s="80"/>
      <c r="C110" s="196"/>
      <c r="D110" s="79"/>
      <c r="E110" s="133"/>
      <c r="F110" s="131"/>
      <c r="G110" s="72"/>
      <c r="H110" s="30"/>
      <c r="I110" s="30"/>
      <c r="J110" s="30"/>
      <c r="K110" s="30"/>
      <c r="L110" s="30"/>
      <c r="M110" s="30"/>
      <c r="N110" s="30"/>
      <c r="O110" s="30"/>
      <c r="P110" s="73"/>
      <c r="Q110" s="73"/>
      <c r="R110" s="73"/>
      <c r="S110" s="73"/>
      <c r="T110" s="73"/>
      <c r="U110" s="73"/>
      <c r="V110" s="73"/>
      <c r="W110" s="73"/>
      <c r="X110" s="72"/>
      <c r="Y110" s="117" t="str">
        <f>IF(COUNTIF(H110:W110,"文書注意"),"不適",IF(COUNTA(H110:W110)&lt;&gt;0,COUNTIF(H110:W110,"適正")/SUBTOTAL(3,H110:W110),""))</f>
        <v/>
      </c>
      <c r="Z110" s="172"/>
    </row>
    <row r="111" spans="2:26" ht="15" customHeight="1">
      <c r="B111" s="80"/>
      <c r="C111" s="196"/>
      <c r="D111" s="79"/>
      <c r="E111" s="132" t="s">
        <v>114</v>
      </c>
      <c r="F111" s="51"/>
      <c r="G111" s="77"/>
      <c r="H111" s="35">
        <v>0</v>
      </c>
      <c r="I111" s="83"/>
      <c r="J111" s="83"/>
      <c r="K111" s="83"/>
      <c r="L111" s="83"/>
      <c r="M111" s="83"/>
      <c r="N111" s="83"/>
      <c r="O111" s="83"/>
      <c r="P111" s="83"/>
      <c r="Q111" s="83"/>
      <c r="R111" s="83"/>
      <c r="S111" s="83"/>
      <c r="T111" s="83"/>
      <c r="U111" s="83"/>
      <c r="V111" s="83"/>
      <c r="W111" s="83"/>
      <c r="X111" s="77"/>
      <c r="Y111" s="52"/>
      <c r="Z111" s="171"/>
    </row>
    <row r="112" spans="2:26" ht="15" customHeight="1">
      <c r="B112" s="80"/>
      <c r="C112" s="196"/>
      <c r="D112" s="79"/>
      <c r="E112" s="133"/>
      <c r="F112" s="37"/>
      <c r="G112" s="72"/>
      <c r="H112" s="30"/>
      <c r="I112" s="82"/>
      <c r="J112" s="82"/>
      <c r="K112" s="82"/>
      <c r="L112" s="82"/>
      <c r="M112" s="82"/>
      <c r="N112" s="82"/>
      <c r="O112" s="82"/>
      <c r="P112" s="82"/>
      <c r="Q112" s="82"/>
      <c r="R112" s="82"/>
      <c r="S112" s="82"/>
      <c r="T112" s="82"/>
      <c r="U112" s="82"/>
      <c r="V112" s="82"/>
      <c r="W112" s="82"/>
      <c r="X112" s="72"/>
      <c r="Y112" s="117" t="str">
        <f>IF(COUNTIF(H112:W112,"文書注意"),"不適",IF(COUNTA(H112:W112)&lt;&gt;0,COUNTIF(H112:W112,"適正")/SUBTOTAL(3,H112:W112),""))</f>
        <v/>
      </c>
      <c r="Z112" s="172"/>
    </row>
    <row r="113" spans="1:28" ht="15" customHeight="1">
      <c r="B113" s="80"/>
      <c r="C113" s="196"/>
      <c r="D113" s="79"/>
      <c r="E113" s="132" t="s">
        <v>80</v>
      </c>
      <c r="F113" s="130"/>
      <c r="G113" s="77"/>
      <c r="H113" s="35">
        <v>0</v>
      </c>
      <c r="I113" s="35">
        <v>0</v>
      </c>
      <c r="J113" s="35">
        <v>0</v>
      </c>
      <c r="K113" s="35">
        <v>0</v>
      </c>
      <c r="L113" s="35">
        <v>0</v>
      </c>
      <c r="M113" s="35">
        <v>0</v>
      </c>
      <c r="N113" s="35">
        <v>0</v>
      </c>
      <c r="O113" s="35">
        <v>0</v>
      </c>
      <c r="P113" s="35">
        <v>0</v>
      </c>
      <c r="Q113" s="35">
        <v>0</v>
      </c>
      <c r="R113" s="35">
        <v>0</v>
      </c>
      <c r="S113" s="35">
        <v>0</v>
      </c>
      <c r="T113" s="35">
        <v>0</v>
      </c>
      <c r="U113" s="35">
        <v>0</v>
      </c>
      <c r="V113" s="35">
        <v>0</v>
      </c>
      <c r="W113" s="35">
        <v>0</v>
      </c>
      <c r="X113" s="77"/>
      <c r="Y113" s="52"/>
      <c r="Z113" s="171"/>
    </row>
    <row r="114" spans="1:28" ht="15" customHeight="1">
      <c r="B114" s="80"/>
      <c r="C114" s="196"/>
      <c r="D114" s="79"/>
      <c r="E114" s="133"/>
      <c r="F114" s="131"/>
      <c r="G114" s="72"/>
      <c r="H114" s="30"/>
      <c r="I114" s="30"/>
      <c r="J114" s="30"/>
      <c r="K114" s="30"/>
      <c r="L114" s="30"/>
      <c r="M114" s="30"/>
      <c r="N114" s="30"/>
      <c r="O114" s="30"/>
      <c r="P114" s="73"/>
      <c r="Q114" s="73"/>
      <c r="R114" s="73"/>
      <c r="S114" s="73"/>
      <c r="T114" s="73"/>
      <c r="U114" s="73"/>
      <c r="V114" s="73"/>
      <c r="W114" s="73"/>
      <c r="X114" s="72"/>
      <c r="Y114" s="117" t="str">
        <f>IF(COUNTIF(H114:W114,"文書注意"),"不適",IF(COUNTA(H114:W114)&lt;&gt;0,COUNTIF(H114:W114,"適正")/SUBTOTAL(3,H114:W114),""))</f>
        <v/>
      </c>
      <c r="Z114" s="172"/>
    </row>
    <row r="115" spans="1:28" ht="15" customHeight="1">
      <c r="B115" s="80"/>
      <c r="C115" s="196"/>
      <c r="D115" s="79"/>
      <c r="E115" s="132" t="s">
        <v>81</v>
      </c>
      <c r="F115" s="130"/>
      <c r="G115" s="77"/>
      <c r="H115" s="35">
        <v>0</v>
      </c>
      <c r="I115" s="35">
        <v>0</v>
      </c>
      <c r="J115" s="35">
        <v>0</v>
      </c>
      <c r="K115" s="35">
        <v>0</v>
      </c>
      <c r="L115" s="35">
        <v>0</v>
      </c>
      <c r="M115" s="35">
        <v>0</v>
      </c>
      <c r="N115" s="35">
        <v>0</v>
      </c>
      <c r="O115" s="35">
        <v>0</v>
      </c>
      <c r="P115" s="35">
        <v>0</v>
      </c>
      <c r="Q115" s="35">
        <v>0</v>
      </c>
      <c r="R115" s="35">
        <v>0</v>
      </c>
      <c r="S115" s="35">
        <v>0</v>
      </c>
      <c r="T115" s="35">
        <v>0</v>
      </c>
      <c r="U115" s="35">
        <v>0</v>
      </c>
      <c r="V115" s="35">
        <v>0</v>
      </c>
      <c r="W115" s="35">
        <v>0</v>
      </c>
      <c r="X115" s="77"/>
      <c r="Y115" s="52"/>
      <c r="Z115" s="171"/>
    </row>
    <row r="116" spans="1:28" ht="15" customHeight="1">
      <c r="B116" s="80"/>
      <c r="C116" s="196"/>
      <c r="D116" s="79"/>
      <c r="E116" s="133"/>
      <c r="F116" s="131"/>
      <c r="G116" s="72"/>
      <c r="H116" s="30"/>
      <c r="I116" s="30"/>
      <c r="J116" s="30"/>
      <c r="K116" s="30"/>
      <c r="L116" s="30"/>
      <c r="M116" s="30"/>
      <c r="N116" s="30"/>
      <c r="O116" s="30"/>
      <c r="P116" s="73"/>
      <c r="Q116" s="73"/>
      <c r="R116" s="73"/>
      <c r="S116" s="73"/>
      <c r="T116" s="73"/>
      <c r="U116" s="73"/>
      <c r="V116" s="73"/>
      <c r="W116" s="73"/>
      <c r="X116" s="72"/>
      <c r="Y116" s="117" t="str">
        <f>IF(COUNTIF(H116:W116,"文書注意"),"不適",IF(COUNTA(H116:W116)&lt;&gt;0,COUNTIF(H116:W116,"適正")/SUBTOTAL(3,H116:W116),""))</f>
        <v/>
      </c>
      <c r="Z116" s="172"/>
    </row>
    <row r="117" spans="1:28" ht="15" customHeight="1">
      <c r="B117" s="80"/>
      <c r="C117" s="196"/>
      <c r="D117" s="79"/>
      <c r="E117" s="132" t="s">
        <v>82</v>
      </c>
      <c r="F117" s="130"/>
      <c r="G117" s="77"/>
      <c r="H117" s="35">
        <v>0</v>
      </c>
      <c r="I117" s="35">
        <v>0</v>
      </c>
      <c r="J117" s="35">
        <v>0</v>
      </c>
      <c r="K117" s="35">
        <v>0</v>
      </c>
      <c r="L117" s="35">
        <v>0</v>
      </c>
      <c r="M117" s="35">
        <v>0</v>
      </c>
      <c r="N117" s="35">
        <v>0</v>
      </c>
      <c r="O117" s="35">
        <v>0</v>
      </c>
      <c r="P117" s="35">
        <v>0</v>
      </c>
      <c r="Q117" s="35">
        <v>0</v>
      </c>
      <c r="R117" s="35">
        <v>0</v>
      </c>
      <c r="S117" s="35">
        <v>0</v>
      </c>
      <c r="T117" s="35">
        <v>0</v>
      </c>
      <c r="U117" s="35">
        <v>0</v>
      </c>
      <c r="V117" s="35">
        <v>0</v>
      </c>
      <c r="W117" s="35">
        <v>0</v>
      </c>
      <c r="X117" s="77"/>
      <c r="Y117" s="52"/>
      <c r="Z117" s="171"/>
    </row>
    <row r="118" spans="1:28" ht="15" customHeight="1">
      <c r="B118" s="80"/>
      <c r="C118" s="196"/>
      <c r="D118" s="79"/>
      <c r="E118" s="133"/>
      <c r="F118" s="131"/>
      <c r="G118" s="72"/>
      <c r="H118" s="30"/>
      <c r="I118" s="30"/>
      <c r="J118" s="30"/>
      <c r="K118" s="30"/>
      <c r="L118" s="30"/>
      <c r="M118" s="30"/>
      <c r="N118" s="30"/>
      <c r="O118" s="30"/>
      <c r="P118" s="73"/>
      <c r="Q118" s="73"/>
      <c r="R118" s="73"/>
      <c r="S118" s="73"/>
      <c r="T118" s="73"/>
      <c r="U118" s="73"/>
      <c r="V118" s="73"/>
      <c r="W118" s="73"/>
      <c r="X118" s="72"/>
      <c r="Y118" s="117" t="str">
        <f>IF(COUNTIF(H118:W118,"文書注意"),"不適",IF(COUNTA(H118:W118)&lt;&gt;0,COUNTIF(H118:W118,"適正")/SUBTOTAL(3,H118:W118),""))</f>
        <v/>
      </c>
      <c r="Z118" s="172"/>
    </row>
    <row r="119" spans="1:28" ht="15" customHeight="1">
      <c r="B119" s="80"/>
      <c r="C119" s="196"/>
      <c r="D119" s="79"/>
      <c r="E119" s="132" t="s">
        <v>83</v>
      </c>
      <c r="F119" s="130"/>
      <c r="G119" s="77"/>
      <c r="H119" s="35">
        <v>0</v>
      </c>
      <c r="I119" s="35">
        <v>0</v>
      </c>
      <c r="J119" s="35">
        <v>0</v>
      </c>
      <c r="K119" s="35">
        <v>0</v>
      </c>
      <c r="L119" s="35">
        <v>0</v>
      </c>
      <c r="M119" s="35">
        <v>0</v>
      </c>
      <c r="N119" s="35">
        <v>0</v>
      </c>
      <c r="O119" s="35">
        <v>0</v>
      </c>
      <c r="P119" s="35">
        <v>0</v>
      </c>
      <c r="Q119" s="35">
        <v>0</v>
      </c>
      <c r="R119" s="35">
        <v>0</v>
      </c>
      <c r="S119" s="35">
        <v>0</v>
      </c>
      <c r="T119" s="35">
        <v>0</v>
      </c>
      <c r="U119" s="35">
        <v>0</v>
      </c>
      <c r="V119" s="35">
        <v>0</v>
      </c>
      <c r="W119" s="35">
        <v>0</v>
      </c>
      <c r="X119" s="77"/>
      <c r="Y119" s="52"/>
      <c r="Z119" s="171"/>
    </row>
    <row r="120" spans="1:28" ht="15" customHeight="1">
      <c r="B120" s="80"/>
      <c r="C120" s="196"/>
      <c r="D120" s="79"/>
      <c r="E120" s="133"/>
      <c r="F120" s="131"/>
      <c r="G120" s="72"/>
      <c r="H120" s="30"/>
      <c r="I120" s="30"/>
      <c r="J120" s="30"/>
      <c r="K120" s="30"/>
      <c r="L120" s="30"/>
      <c r="M120" s="30"/>
      <c r="N120" s="30"/>
      <c r="O120" s="30"/>
      <c r="P120" s="73"/>
      <c r="Q120" s="73"/>
      <c r="R120" s="73"/>
      <c r="S120" s="73"/>
      <c r="T120" s="73"/>
      <c r="U120" s="73"/>
      <c r="V120" s="73"/>
      <c r="W120" s="73"/>
      <c r="X120" s="72"/>
      <c r="Y120" s="117" t="str">
        <f>IF(COUNTIF(H120:W120,"文書注意"),"不適",IF(COUNTA(H120:W120)&lt;&gt;0,COUNTIF(H120:W120,"適正")/SUBTOTAL(3,H120:W120),""))</f>
        <v/>
      </c>
      <c r="Z120" s="172"/>
    </row>
    <row r="121" spans="1:28" ht="15" customHeight="1">
      <c r="B121" s="80"/>
      <c r="C121" s="196"/>
      <c r="D121" s="79"/>
      <c r="E121" s="132" t="s">
        <v>115</v>
      </c>
      <c r="F121" s="130"/>
      <c r="G121" s="77"/>
      <c r="H121" s="35">
        <v>0</v>
      </c>
      <c r="I121" s="83"/>
      <c r="J121" s="83"/>
      <c r="K121" s="83"/>
      <c r="L121" s="83"/>
      <c r="M121" s="83"/>
      <c r="N121" s="83"/>
      <c r="O121" s="83"/>
      <c r="P121" s="83"/>
      <c r="Q121" s="83"/>
      <c r="R121" s="83"/>
      <c r="S121" s="83"/>
      <c r="T121" s="83"/>
      <c r="U121" s="83"/>
      <c r="V121" s="83"/>
      <c r="W121" s="83"/>
      <c r="X121" s="77"/>
      <c r="Y121" s="52"/>
      <c r="Z121" s="171"/>
    </row>
    <row r="122" spans="1:28" ht="15" customHeight="1">
      <c r="B122" s="80"/>
      <c r="C122" s="196"/>
      <c r="D122" s="79"/>
      <c r="E122" s="133"/>
      <c r="F122" s="131"/>
      <c r="G122" s="72"/>
      <c r="H122" s="30"/>
      <c r="I122" s="82"/>
      <c r="J122" s="82"/>
      <c r="K122" s="82"/>
      <c r="L122" s="82"/>
      <c r="M122" s="82"/>
      <c r="N122" s="82"/>
      <c r="O122" s="82"/>
      <c r="P122" s="82"/>
      <c r="Q122" s="82"/>
      <c r="R122" s="82"/>
      <c r="S122" s="82"/>
      <c r="T122" s="82"/>
      <c r="U122" s="82"/>
      <c r="V122" s="82"/>
      <c r="W122" s="82"/>
      <c r="X122" s="72"/>
      <c r="Y122" s="117" t="str">
        <f>IF(COUNTIF(H122:W122,"文書注意"),"不適",IF(COUNTA(H122:W122)&lt;&gt;0,COUNTIF(H122:W122,"適正")/SUBTOTAL(3,H122:W122),""))</f>
        <v/>
      </c>
      <c r="Z122" s="172"/>
    </row>
    <row r="123" spans="1:28" s="70" customFormat="1" ht="15" customHeight="1">
      <c r="A123" s="128"/>
      <c r="B123" s="65"/>
      <c r="C123" s="69"/>
      <c r="D123" s="41"/>
      <c r="E123" s="132" t="s">
        <v>91</v>
      </c>
      <c r="F123" s="130"/>
      <c r="G123" s="62"/>
      <c r="H123" s="35">
        <v>0</v>
      </c>
      <c r="I123" s="35">
        <v>0</v>
      </c>
      <c r="J123" s="35">
        <v>0</v>
      </c>
      <c r="K123" s="35">
        <v>0</v>
      </c>
      <c r="L123" s="35">
        <v>0</v>
      </c>
      <c r="M123" s="35">
        <v>0</v>
      </c>
      <c r="N123" s="35">
        <v>0</v>
      </c>
      <c r="O123" s="35">
        <v>0</v>
      </c>
      <c r="P123" s="35">
        <v>0</v>
      </c>
      <c r="Q123" s="35">
        <v>0</v>
      </c>
      <c r="R123" s="35">
        <v>0</v>
      </c>
      <c r="S123" s="35">
        <v>0</v>
      </c>
      <c r="T123" s="35">
        <v>0</v>
      </c>
      <c r="U123" s="35">
        <v>0</v>
      </c>
      <c r="V123" s="35">
        <v>0</v>
      </c>
      <c r="W123" s="35">
        <v>0</v>
      </c>
      <c r="X123" s="26"/>
      <c r="Y123" s="52"/>
      <c r="Z123" s="171"/>
      <c r="AA123" s="129"/>
      <c r="AB123" s="71"/>
    </row>
    <row r="124" spans="1:28" s="70" customFormat="1" ht="15" customHeight="1">
      <c r="A124" s="128"/>
      <c r="B124" s="65"/>
      <c r="C124" s="69"/>
      <c r="D124" s="47"/>
      <c r="E124" s="133"/>
      <c r="F124" s="131"/>
      <c r="G124" s="64"/>
      <c r="H124" s="30"/>
      <c r="I124" s="30"/>
      <c r="J124" s="30"/>
      <c r="K124" s="30"/>
      <c r="L124" s="30"/>
      <c r="M124" s="30"/>
      <c r="N124" s="30"/>
      <c r="O124" s="30"/>
      <c r="P124" s="30"/>
      <c r="Q124" s="30"/>
      <c r="R124" s="30"/>
      <c r="S124" s="30"/>
      <c r="T124" s="30"/>
      <c r="U124" s="30"/>
      <c r="V124" s="30"/>
      <c r="W124" s="30"/>
      <c r="X124" s="31"/>
      <c r="Y124" s="117" t="str">
        <f>IF(COUNTIF(H124:W124,"文書注意"),"不適",IF(COUNTA(H124:W124)&lt;&gt;0,COUNTIF(H124:W124,"適正")/SUBTOTAL(3,H124:W124),""))</f>
        <v/>
      </c>
      <c r="Z124" s="172"/>
      <c r="AA124" s="71"/>
      <c r="AB124" s="71"/>
    </row>
    <row r="125" spans="1:28" ht="15" customHeight="1">
      <c r="B125" s="80"/>
      <c r="C125" s="185" t="s">
        <v>85</v>
      </c>
      <c r="D125" s="81" t="s">
        <v>86</v>
      </c>
      <c r="E125" s="132" t="s">
        <v>90</v>
      </c>
      <c r="F125" s="130"/>
      <c r="G125" s="78" t="s">
        <v>46</v>
      </c>
      <c r="H125" s="35">
        <v>0</v>
      </c>
      <c r="I125" s="35">
        <v>0</v>
      </c>
      <c r="J125" s="35">
        <v>0</v>
      </c>
      <c r="K125" s="35">
        <v>0</v>
      </c>
      <c r="L125" s="35">
        <v>0</v>
      </c>
      <c r="M125" s="35">
        <v>0</v>
      </c>
      <c r="N125" s="35">
        <v>0</v>
      </c>
      <c r="O125" s="35">
        <v>0</v>
      </c>
      <c r="P125" s="35">
        <v>0</v>
      </c>
      <c r="Q125" s="35">
        <v>0</v>
      </c>
      <c r="R125" s="35">
        <v>0</v>
      </c>
      <c r="S125" s="35">
        <v>0</v>
      </c>
      <c r="T125" s="35">
        <v>0</v>
      </c>
      <c r="U125" s="35">
        <v>0</v>
      </c>
      <c r="V125" s="35">
        <v>0</v>
      </c>
      <c r="W125" s="35">
        <v>0</v>
      </c>
      <c r="X125" s="77"/>
      <c r="Y125" s="52"/>
      <c r="Z125" s="171"/>
    </row>
    <row r="126" spans="1:28" ht="15" customHeight="1">
      <c r="B126" s="80"/>
      <c r="C126" s="196"/>
      <c r="D126" s="79"/>
      <c r="E126" s="133"/>
      <c r="F126" s="131"/>
      <c r="G126" s="74"/>
      <c r="H126" s="30"/>
      <c r="I126" s="30"/>
      <c r="J126" s="30"/>
      <c r="K126" s="30"/>
      <c r="L126" s="30"/>
      <c r="M126" s="30"/>
      <c r="N126" s="30"/>
      <c r="O126" s="30"/>
      <c r="P126" s="73"/>
      <c r="Q126" s="73"/>
      <c r="R126" s="73"/>
      <c r="S126" s="73"/>
      <c r="T126" s="73"/>
      <c r="U126" s="73"/>
      <c r="V126" s="73"/>
      <c r="W126" s="73"/>
      <c r="X126" s="72"/>
      <c r="Y126" s="117" t="str">
        <f>IF(COUNTIF(G126:W126,"文書注意"),"不適",IF(COUNTA(G126:W126)&lt;&gt;0,COUNTIF(G126:W126,"適正")/SUBTOTAL(3,G126:W126),""))</f>
        <v/>
      </c>
      <c r="Z126" s="172"/>
    </row>
    <row r="127" spans="1:28" ht="15" customHeight="1">
      <c r="B127" s="80"/>
      <c r="C127" s="196"/>
      <c r="D127" s="79"/>
      <c r="E127" s="132" t="s">
        <v>116</v>
      </c>
      <c r="F127" s="130"/>
      <c r="G127" s="78" t="s">
        <v>46</v>
      </c>
      <c r="H127" s="35">
        <v>0</v>
      </c>
      <c r="I127" s="35">
        <v>0</v>
      </c>
      <c r="J127" s="35">
        <v>0</v>
      </c>
      <c r="K127" s="35">
        <v>0</v>
      </c>
      <c r="L127" s="35">
        <v>0</v>
      </c>
      <c r="M127" s="35">
        <v>0</v>
      </c>
      <c r="N127" s="35">
        <v>0</v>
      </c>
      <c r="O127" s="35">
        <v>0</v>
      </c>
      <c r="P127" s="35">
        <v>0</v>
      </c>
      <c r="Q127" s="35">
        <v>0</v>
      </c>
      <c r="R127" s="35">
        <v>0</v>
      </c>
      <c r="S127" s="35">
        <v>0</v>
      </c>
      <c r="T127" s="35">
        <v>0</v>
      </c>
      <c r="U127" s="35">
        <v>0</v>
      </c>
      <c r="V127" s="35">
        <v>0</v>
      </c>
      <c r="W127" s="35">
        <v>0</v>
      </c>
      <c r="X127" s="77"/>
      <c r="Y127" s="52"/>
      <c r="Z127" s="171"/>
    </row>
    <row r="128" spans="1:28" ht="15" customHeight="1">
      <c r="B128" s="80"/>
      <c r="C128" s="196"/>
      <c r="D128" s="79"/>
      <c r="E128" s="133"/>
      <c r="F128" s="131"/>
      <c r="G128" s="74"/>
      <c r="H128" s="30"/>
      <c r="I128" s="30"/>
      <c r="J128" s="30"/>
      <c r="K128" s="30"/>
      <c r="L128" s="30"/>
      <c r="M128" s="30"/>
      <c r="N128" s="30"/>
      <c r="O128" s="30"/>
      <c r="P128" s="73"/>
      <c r="Q128" s="73"/>
      <c r="R128" s="73"/>
      <c r="S128" s="73"/>
      <c r="T128" s="73"/>
      <c r="U128" s="73"/>
      <c r="V128" s="73"/>
      <c r="W128" s="73"/>
      <c r="X128" s="72"/>
      <c r="Y128" s="117" t="str">
        <f>IF(COUNTIF(G128:W128,"文書注意"),"不適",IF(COUNTA(G128:W128)&lt;&gt;0,COUNTIF(G128:W128,"適正")/SUBTOTAL(3,G128:W128),""))</f>
        <v/>
      </c>
      <c r="Z128" s="172"/>
    </row>
    <row r="129" spans="2:26" ht="15" customHeight="1">
      <c r="B129" s="80"/>
      <c r="C129" s="196"/>
      <c r="D129" s="79"/>
      <c r="E129" s="132" t="s">
        <v>89</v>
      </c>
      <c r="F129" s="130"/>
      <c r="G129" s="78" t="s">
        <v>46</v>
      </c>
      <c r="H129" s="35">
        <v>0</v>
      </c>
      <c r="I129" s="35">
        <v>0</v>
      </c>
      <c r="J129" s="35">
        <v>0</v>
      </c>
      <c r="K129" s="35">
        <v>0</v>
      </c>
      <c r="L129" s="35">
        <v>0</v>
      </c>
      <c r="M129" s="35">
        <v>0</v>
      </c>
      <c r="N129" s="35">
        <v>0</v>
      </c>
      <c r="O129" s="35">
        <v>0</v>
      </c>
      <c r="P129" s="35">
        <v>0</v>
      </c>
      <c r="Q129" s="35">
        <v>0</v>
      </c>
      <c r="R129" s="35">
        <v>0</v>
      </c>
      <c r="S129" s="35">
        <v>0</v>
      </c>
      <c r="T129" s="35">
        <v>0</v>
      </c>
      <c r="U129" s="35">
        <v>0</v>
      </c>
      <c r="V129" s="35">
        <v>0</v>
      </c>
      <c r="W129" s="35">
        <v>0</v>
      </c>
      <c r="X129" s="77"/>
      <c r="Y129" s="52"/>
      <c r="Z129" s="171"/>
    </row>
    <row r="130" spans="2:26" ht="15" customHeight="1">
      <c r="B130" s="76"/>
      <c r="C130" s="197"/>
      <c r="D130" s="75"/>
      <c r="E130" s="133"/>
      <c r="F130" s="131"/>
      <c r="G130" s="74"/>
      <c r="H130" s="30"/>
      <c r="I130" s="30"/>
      <c r="J130" s="30"/>
      <c r="K130" s="30"/>
      <c r="L130" s="30"/>
      <c r="M130" s="30"/>
      <c r="N130" s="30"/>
      <c r="O130" s="30"/>
      <c r="P130" s="73"/>
      <c r="Q130" s="73"/>
      <c r="R130" s="73"/>
      <c r="S130" s="73"/>
      <c r="T130" s="73"/>
      <c r="U130" s="73"/>
      <c r="V130" s="73"/>
      <c r="W130" s="73"/>
      <c r="X130" s="72"/>
      <c r="Y130" s="117" t="str">
        <f>IF(COUNTIF(G130:W130,"文書注意"),"不適",IF(COUNTA(G130:W130)&lt;&gt;0,COUNTIF(G130:W130,"適正")/SUBTOTAL(3,G130:W130),""))</f>
        <v/>
      </c>
      <c r="Z130" s="172"/>
    </row>
  </sheetData>
  <mergeCells count="191">
    <mergeCell ref="C129:C130"/>
    <mergeCell ref="E129:E130"/>
    <mergeCell ref="C125:C128"/>
    <mergeCell ref="E127:E128"/>
    <mergeCell ref="E125:E126"/>
    <mergeCell ref="E121:E122"/>
    <mergeCell ref="E90:E91"/>
    <mergeCell ref="F129:F130"/>
    <mergeCell ref="F109:F110"/>
    <mergeCell ref="F113:F114"/>
    <mergeCell ref="F115:F116"/>
    <mergeCell ref="F117:F118"/>
    <mergeCell ref="F119:F120"/>
    <mergeCell ref="F121:F122"/>
    <mergeCell ref="F123:F124"/>
    <mergeCell ref="F125:F126"/>
    <mergeCell ref="C97:C98"/>
    <mergeCell ref="E101:E102"/>
    <mergeCell ref="C99:C122"/>
    <mergeCell ref="E99:E100"/>
    <mergeCell ref="E105:E106"/>
    <mergeCell ref="E103:E104"/>
    <mergeCell ref="E109:E110"/>
    <mergeCell ref="E119:E120"/>
    <mergeCell ref="Z61:Z62"/>
    <mergeCell ref="Z63:Z64"/>
    <mergeCell ref="Z65:Z66"/>
    <mergeCell ref="Z55:Z56"/>
    <mergeCell ref="D53:D54"/>
    <mergeCell ref="E53:E54"/>
    <mergeCell ref="D51:D52"/>
    <mergeCell ref="Z67:Z68"/>
    <mergeCell ref="Z69:Z70"/>
    <mergeCell ref="B72:Z72"/>
    <mergeCell ref="B74:B75"/>
    <mergeCell ref="B99:B106"/>
    <mergeCell ref="E88:E89"/>
    <mergeCell ref="E86:E87"/>
    <mergeCell ref="D82:D83"/>
    <mergeCell ref="Z90:Z91"/>
    <mergeCell ref="Z92:Z93"/>
    <mergeCell ref="B76:B81"/>
    <mergeCell ref="Z88:Z89"/>
    <mergeCell ref="G97:X97"/>
    <mergeCell ref="H98:W98"/>
    <mergeCell ref="E92:E93"/>
    <mergeCell ref="C90:C93"/>
    <mergeCell ref="F84:F85"/>
    <mergeCell ref="F86:F87"/>
    <mergeCell ref="C74:C75"/>
    <mergeCell ref="G74:X74"/>
    <mergeCell ref="H75:W75"/>
    <mergeCell ref="C76:C81"/>
    <mergeCell ref="Z80:Z81"/>
    <mergeCell ref="Z82:Z83"/>
    <mergeCell ref="D80:D81"/>
    <mergeCell ref="E80:E81"/>
    <mergeCell ref="B63:B69"/>
    <mergeCell ref="C63:C69"/>
    <mergeCell ref="E63:E64"/>
    <mergeCell ref="E57:E58"/>
    <mergeCell ref="E59:E60"/>
    <mergeCell ref="E67:E68"/>
    <mergeCell ref="E69:E70"/>
    <mergeCell ref="E61:E62"/>
    <mergeCell ref="D55:D62"/>
    <mergeCell ref="C45:C62"/>
    <mergeCell ref="E45:E46"/>
    <mergeCell ref="E51:E52"/>
    <mergeCell ref="B45:B62"/>
    <mergeCell ref="D45:D50"/>
    <mergeCell ref="G13:X13"/>
    <mergeCell ref="H14:W14"/>
    <mergeCell ref="E30:E31"/>
    <mergeCell ref="Z15:Z17"/>
    <mergeCell ref="Z18:Z19"/>
    <mergeCell ref="Z20:Z21"/>
    <mergeCell ref="Z22:Z23"/>
    <mergeCell ref="Z24:Z25"/>
    <mergeCell ref="Z26:Z27"/>
    <mergeCell ref="S15:S16"/>
    <mergeCell ref="T15:T16"/>
    <mergeCell ref="U15:U16"/>
    <mergeCell ref="B15:B22"/>
    <mergeCell ref="C15:C23"/>
    <mergeCell ref="D15:D17"/>
    <mergeCell ref="F20:F25"/>
    <mergeCell ref="Z51:Z52"/>
    <mergeCell ref="Z53:Z54"/>
    <mergeCell ref="B41:Z41"/>
    <mergeCell ref="B43:B44"/>
    <mergeCell ref="C43:C44"/>
    <mergeCell ref="G43:X43"/>
    <mergeCell ref="H44:W44"/>
    <mergeCell ref="E38:E39"/>
    <mergeCell ref="E36:E37"/>
    <mergeCell ref="E34:E35"/>
    <mergeCell ref="F32:F39"/>
    <mergeCell ref="D32:D33"/>
    <mergeCell ref="E32:E33"/>
    <mergeCell ref="Z34:Z35"/>
    <mergeCell ref="Z36:Z37"/>
    <mergeCell ref="Z38:Z39"/>
    <mergeCell ref="Z28:Z29"/>
    <mergeCell ref="Z30:Z31"/>
    <mergeCell ref="Z32:Z33"/>
    <mergeCell ref="D30:D31"/>
    <mergeCell ref="B13:B14"/>
    <mergeCell ref="C13:C14"/>
    <mergeCell ref="E15:E17"/>
    <mergeCell ref="H15:H16"/>
    <mergeCell ref="I15:I16"/>
    <mergeCell ref="J15:J16"/>
    <mergeCell ref="B2:Z2"/>
    <mergeCell ref="C4:D4"/>
    <mergeCell ref="X4:Y4"/>
    <mergeCell ref="C5:D5"/>
    <mergeCell ref="C6:D6"/>
    <mergeCell ref="X6:Y6"/>
    <mergeCell ref="Y15:Y16"/>
    <mergeCell ref="V15:V16"/>
    <mergeCell ref="W15:W16"/>
    <mergeCell ref="K15:K16"/>
    <mergeCell ref="L15:L16"/>
    <mergeCell ref="M15:M16"/>
    <mergeCell ref="N15:N16"/>
    <mergeCell ref="O15:O16"/>
    <mergeCell ref="F15:F17"/>
    <mergeCell ref="P15:P16"/>
    <mergeCell ref="Q15:Q16"/>
    <mergeCell ref="R15:R16"/>
    <mergeCell ref="E82:E83"/>
    <mergeCell ref="D84:D85"/>
    <mergeCell ref="Z84:Z85"/>
    <mergeCell ref="D28:D29"/>
    <mergeCell ref="E28:E29"/>
    <mergeCell ref="D26:D27"/>
    <mergeCell ref="E26:E27"/>
    <mergeCell ref="E24:E25"/>
    <mergeCell ref="E18:E19"/>
    <mergeCell ref="D20:D21"/>
    <mergeCell ref="E20:E21"/>
    <mergeCell ref="E22:E23"/>
    <mergeCell ref="Z45:Z46"/>
    <mergeCell ref="Z47:Z48"/>
    <mergeCell ref="E55:E56"/>
    <mergeCell ref="E65:E66"/>
    <mergeCell ref="Z57:Z58"/>
    <mergeCell ref="Z59:Z60"/>
    <mergeCell ref="F30:F31"/>
    <mergeCell ref="E47:E48"/>
    <mergeCell ref="E49:E50"/>
    <mergeCell ref="Z49:Z50"/>
    <mergeCell ref="F49:F50"/>
    <mergeCell ref="F53:F54"/>
    <mergeCell ref="Z123:Z124"/>
    <mergeCell ref="Z125:Z126"/>
    <mergeCell ref="Z127:Z128"/>
    <mergeCell ref="E78:E79"/>
    <mergeCell ref="D78:D79"/>
    <mergeCell ref="D76:D77"/>
    <mergeCell ref="Z76:Z77"/>
    <mergeCell ref="Z78:Z79"/>
    <mergeCell ref="Z129:Z130"/>
    <mergeCell ref="Z99:Z100"/>
    <mergeCell ref="Z101:Z102"/>
    <mergeCell ref="Z103:Z104"/>
    <mergeCell ref="Z105:Z106"/>
    <mergeCell ref="Z107:Z108"/>
    <mergeCell ref="Z109:Z110"/>
    <mergeCell ref="Z119:Z120"/>
    <mergeCell ref="Z121:Z122"/>
    <mergeCell ref="Z111:Z112"/>
    <mergeCell ref="Z113:Z114"/>
    <mergeCell ref="Z115:Z116"/>
    <mergeCell ref="Z117:Z118"/>
    <mergeCell ref="E123:E124"/>
    <mergeCell ref="F127:F128"/>
    <mergeCell ref="E76:E77"/>
    <mergeCell ref="E84:E85"/>
    <mergeCell ref="E117:E118"/>
    <mergeCell ref="E115:E116"/>
    <mergeCell ref="E113:E114"/>
    <mergeCell ref="E111:E112"/>
    <mergeCell ref="E107:E108"/>
    <mergeCell ref="Z86:Z87"/>
    <mergeCell ref="F88:F89"/>
    <mergeCell ref="F99:F100"/>
    <mergeCell ref="F101:F102"/>
    <mergeCell ref="B95:Z95"/>
    <mergeCell ref="B97:B98"/>
  </mergeCells>
  <phoneticPr fontId="7"/>
  <dataValidations count="2">
    <dataValidation type="list" allowBlank="1" showInputMessage="1" showErrorMessage="1" sqref="G21:W21 H93:W93 H19:W19 H23:W23 G50:W50 H27:W27 H33:W33 H31:W31 H35:W35 H37:W37 H39:W39 H17:W17 H62:W62 G70:W70 H68:W68 G66:W66 G64:W64 H54:W54 H56:W56 H52:W52 H29:W29 H46:W46 G91:W91 G89:W89 G87:W87 H85:W85 H124:W124 H81:W81 H79:W79 H77:W77 G130:W130 G128:W128 G126:W126 H83:W83 H120:W120 H118:W118 H116:W116 H114:W114 H122:W122 H110:W110 H106 H104 H25 H102:W102 H100:W100 H58:W58 H108 H60:W60 H48:W48 H112 P112:W112" xr:uid="{00000000-0002-0000-0100-000001000000}">
      <formula1>$AB$1:$AB$4</formula1>
    </dataValidation>
    <dataValidation type="list" allowBlank="1" showInputMessage="1" showErrorMessage="1" sqref="H65551:W65551 WVY983055:WWE983055 WMC983055:WMI983055 WCG983055:WCM983055 VSK983055:VSQ983055 VIO983055:VIU983055 UYS983055:UYY983055 UOW983055:UPC983055 UFA983055:UFG983055 TVE983055:TVK983055 TLI983055:TLO983055 TBM983055:TBS983055 SRQ983055:SRW983055 SHU983055:SIA983055 RXY983055:RYE983055 ROC983055:ROI983055 REG983055:REM983055 QUK983055:QUQ983055 QKO983055:QKU983055 QAS983055:QAY983055 PQW983055:PRC983055 PHA983055:PHG983055 OXE983055:OXK983055 ONI983055:ONO983055 ODM983055:ODS983055 NTQ983055:NTW983055 NJU983055:NKA983055 MZY983055:NAE983055 MQC983055:MQI983055 MGG983055:MGM983055 LWK983055:LWQ983055 LMO983055:LMU983055 LCS983055:LCY983055 KSW983055:KTC983055 KJA983055:KJG983055 JZE983055:JZK983055 JPI983055:JPO983055 JFM983055:JFS983055 IVQ983055:IVW983055 ILU983055:IMA983055 IBY983055:ICE983055 HSC983055:HSI983055 HIG983055:HIM983055 GYK983055:GYQ983055 GOO983055:GOU983055 GES983055:GEY983055 FUW983055:FVC983055 FLA983055:FLG983055 FBE983055:FBK983055 ERI983055:ERO983055 EHM983055:EHS983055 DXQ983055:DXW983055 DNU983055:DOA983055 DDY983055:DEE983055 CUC983055:CUI983055 CKG983055:CKM983055 CAK983055:CAQ983055 BQO983055:BQU983055 BGS983055:BGY983055 AWW983055:AXC983055 ANA983055:ANG983055 ADE983055:ADK983055 TI983055:TO983055 JM983055:JS983055 H983055:W983055 WVY917519:WWE917519 WMC917519:WMI917519 WCG917519:WCM917519 VSK917519:VSQ917519 VIO917519:VIU917519 UYS917519:UYY917519 UOW917519:UPC917519 UFA917519:UFG917519 TVE917519:TVK917519 TLI917519:TLO917519 TBM917519:TBS917519 SRQ917519:SRW917519 SHU917519:SIA917519 RXY917519:RYE917519 ROC917519:ROI917519 REG917519:REM917519 QUK917519:QUQ917519 QKO917519:QKU917519 QAS917519:QAY917519 PQW917519:PRC917519 PHA917519:PHG917519 OXE917519:OXK917519 ONI917519:ONO917519 ODM917519:ODS917519 NTQ917519:NTW917519 NJU917519:NKA917519 MZY917519:NAE917519 MQC917519:MQI917519 MGG917519:MGM917519 LWK917519:LWQ917519 LMO917519:LMU917519 LCS917519:LCY917519 KSW917519:KTC917519 KJA917519:KJG917519 JZE917519:JZK917519 JPI917519:JPO917519 JFM917519:JFS917519 IVQ917519:IVW917519 ILU917519:IMA917519 IBY917519:ICE917519 HSC917519:HSI917519 HIG917519:HIM917519 GYK917519:GYQ917519 GOO917519:GOU917519 GES917519:GEY917519 FUW917519:FVC917519 FLA917519:FLG917519 FBE917519:FBK917519 ERI917519:ERO917519 EHM917519:EHS917519 DXQ917519:DXW917519 DNU917519:DOA917519 DDY917519:DEE917519 CUC917519:CUI917519 CKG917519:CKM917519 CAK917519:CAQ917519 BQO917519:BQU917519 BGS917519:BGY917519 AWW917519:AXC917519 ANA917519:ANG917519 ADE917519:ADK917519 TI917519:TO917519 JM917519:JS917519 H917519:W917519 WVY851983:WWE851983 WMC851983:WMI851983 WCG851983:WCM851983 VSK851983:VSQ851983 VIO851983:VIU851983 UYS851983:UYY851983 UOW851983:UPC851983 UFA851983:UFG851983 TVE851983:TVK851983 TLI851983:TLO851983 TBM851983:TBS851983 SRQ851983:SRW851983 SHU851983:SIA851983 RXY851983:RYE851983 ROC851983:ROI851983 REG851983:REM851983 QUK851983:QUQ851983 QKO851983:QKU851983 QAS851983:QAY851983 PQW851983:PRC851983 PHA851983:PHG851983 OXE851983:OXK851983 ONI851983:ONO851983 ODM851983:ODS851983 NTQ851983:NTW851983 NJU851983:NKA851983 MZY851983:NAE851983 MQC851983:MQI851983 MGG851983:MGM851983 LWK851983:LWQ851983 LMO851983:LMU851983 LCS851983:LCY851983 KSW851983:KTC851983 KJA851983:KJG851983 JZE851983:JZK851983 JPI851983:JPO851983 JFM851983:JFS851983 IVQ851983:IVW851983 ILU851983:IMA851983 IBY851983:ICE851983 HSC851983:HSI851983 HIG851983:HIM851983 GYK851983:GYQ851983 GOO851983:GOU851983 GES851983:GEY851983 FUW851983:FVC851983 FLA851983:FLG851983 FBE851983:FBK851983 ERI851983:ERO851983 EHM851983:EHS851983 DXQ851983:DXW851983 DNU851983:DOA851983 DDY851983:DEE851983 CUC851983:CUI851983 CKG851983:CKM851983 CAK851983:CAQ851983 BQO851983:BQU851983 BGS851983:BGY851983 AWW851983:AXC851983 ANA851983:ANG851983 ADE851983:ADK851983 TI851983:TO851983 JM851983:JS851983 H851983:W851983 WVY786447:WWE786447 WMC786447:WMI786447 WCG786447:WCM786447 VSK786447:VSQ786447 VIO786447:VIU786447 UYS786447:UYY786447 UOW786447:UPC786447 UFA786447:UFG786447 TVE786447:TVK786447 TLI786447:TLO786447 TBM786447:TBS786447 SRQ786447:SRW786447 SHU786447:SIA786447 RXY786447:RYE786447 ROC786447:ROI786447 REG786447:REM786447 QUK786447:QUQ786447 QKO786447:QKU786447 QAS786447:QAY786447 PQW786447:PRC786447 PHA786447:PHG786447 OXE786447:OXK786447 ONI786447:ONO786447 ODM786447:ODS786447 NTQ786447:NTW786447 NJU786447:NKA786447 MZY786447:NAE786447 MQC786447:MQI786447 MGG786447:MGM786447 LWK786447:LWQ786447 LMO786447:LMU786447 LCS786447:LCY786447 KSW786447:KTC786447 KJA786447:KJG786447 JZE786447:JZK786447 JPI786447:JPO786447 JFM786447:JFS786447 IVQ786447:IVW786447 ILU786447:IMA786447 IBY786447:ICE786447 HSC786447:HSI786447 HIG786447:HIM786447 GYK786447:GYQ786447 GOO786447:GOU786447 GES786447:GEY786447 FUW786447:FVC786447 FLA786447:FLG786447 FBE786447:FBK786447 ERI786447:ERO786447 EHM786447:EHS786447 DXQ786447:DXW786447 DNU786447:DOA786447 DDY786447:DEE786447 CUC786447:CUI786447 CKG786447:CKM786447 CAK786447:CAQ786447 BQO786447:BQU786447 BGS786447:BGY786447 AWW786447:AXC786447 ANA786447:ANG786447 ADE786447:ADK786447 TI786447:TO786447 JM786447:JS786447 H786447:W786447 WVY720911:WWE720911 WMC720911:WMI720911 WCG720911:WCM720911 VSK720911:VSQ720911 VIO720911:VIU720911 UYS720911:UYY720911 UOW720911:UPC720911 UFA720911:UFG720911 TVE720911:TVK720911 TLI720911:TLO720911 TBM720911:TBS720911 SRQ720911:SRW720911 SHU720911:SIA720911 RXY720911:RYE720911 ROC720911:ROI720911 REG720911:REM720911 QUK720911:QUQ720911 QKO720911:QKU720911 QAS720911:QAY720911 PQW720911:PRC720911 PHA720911:PHG720911 OXE720911:OXK720911 ONI720911:ONO720911 ODM720911:ODS720911 NTQ720911:NTW720911 NJU720911:NKA720911 MZY720911:NAE720911 MQC720911:MQI720911 MGG720911:MGM720911 LWK720911:LWQ720911 LMO720911:LMU720911 LCS720911:LCY720911 KSW720911:KTC720911 KJA720911:KJG720911 JZE720911:JZK720911 JPI720911:JPO720911 JFM720911:JFS720911 IVQ720911:IVW720911 ILU720911:IMA720911 IBY720911:ICE720911 HSC720911:HSI720911 HIG720911:HIM720911 GYK720911:GYQ720911 GOO720911:GOU720911 GES720911:GEY720911 FUW720911:FVC720911 FLA720911:FLG720911 FBE720911:FBK720911 ERI720911:ERO720911 EHM720911:EHS720911 DXQ720911:DXW720911 DNU720911:DOA720911 DDY720911:DEE720911 CUC720911:CUI720911 CKG720911:CKM720911 CAK720911:CAQ720911 BQO720911:BQU720911 BGS720911:BGY720911 AWW720911:AXC720911 ANA720911:ANG720911 ADE720911:ADK720911 TI720911:TO720911 JM720911:JS720911 H720911:W720911 WVY655375:WWE655375 WMC655375:WMI655375 WCG655375:WCM655375 VSK655375:VSQ655375 VIO655375:VIU655375 UYS655375:UYY655375 UOW655375:UPC655375 UFA655375:UFG655375 TVE655375:TVK655375 TLI655375:TLO655375 TBM655375:TBS655375 SRQ655375:SRW655375 SHU655375:SIA655375 RXY655375:RYE655375 ROC655375:ROI655375 REG655375:REM655375 QUK655375:QUQ655375 QKO655375:QKU655375 QAS655375:QAY655375 PQW655375:PRC655375 PHA655375:PHG655375 OXE655375:OXK655375 ONI655375:ONO655375 ODM655375:ODS655375 NTQ655375:NTW655375 NJU655375:NKA655375 MZY655375:NAE655375 MQC655375:MQI655375 MGG655375:MGM655375 LWK655375:LWQ655375 LMO655375:LMU655375 LCS655375:LCY655375 KSW655375:KTC655375 KJA655375:KJG655375 JZE655375:JZK655375 JPI655375:JPO655375 JFM655375:JFS655375 IVQ655375:IVW655375 ILU655375:IMA655375 IBY655375:ICE655375 HSC655375:HSI655375 HIG655375:HIM655375 GYK655375:GYQ655375 GOO655375:GOU655375 GES655375:GEY655375 FUW655375:FVC655375 FLA655375:FLG655375 FBE655375:FBK655375 ERI655375:ERO655375 EHM655375:EHS655375 DXQ655375:DXW655375 DNU655375:DOA655375 DDY655375:DEE655375 CUC655375:CUI655375 CKG655375:CKM655375 CAK655375:CAQ655375 BQO655375:BQU655375 BGS655375:BGY655375 AWW655375:AXC655375 ANA655375:ANG655375 ADE655375:ADK655375 TI655375:TO655375 JM655375:JS655375 H655375:W655375 WVY589839:WWE589839 WMC589839:WMI589839 WCG589839:WCM589839 VSK589839:VSQ589839 VIO589839:VIU589839 UYS589839:UYY589839 UOW589839:UPC589839 UFA589839:UFG589839 TVE589839:TVK589839 TLI589839:TLO589839 TBM589839:TBS589839 SRQ589839:SRW589839 SHU589839:SIA589839 RXY589839:RYE589839 ROC589839:ROI589839 REG589839:REM589839 QUK589839:QUQ589839 QKO589839:QKU589839 QAS589839:QAY589839 PQW589839:PRC589839 PHA589839:PHG589839 OXE589839:OXK589839 ONI589839:ONO589839 ODM589839:ODS589839 NTQ589839:NTW589839 NJU589839:NKA589839 MZY589839:NAE589839 MQC589839:MQI589839 MGG589839:MGM589839 LWK589839:LWQ589839 LMO589839:LMU589839 LCS589839:LCY589839 KSW589839:KTC589839 KJA589839:KJG589839 JZE589839:JZK589839 JPI589839:JPO589839 JFM589839:JFS589839 IVQ589839:IVW589839 ILU589839:IMA589839 IBY589839:ICE589839 HSC589839:HSI589839 HIG589839:HIM589839 GYK589839:GYQ589839 GOO589839:GOU589839 GES589839:GEY589839 FUW589839:FVC589839 FLA589839:FLG589839 FBE589839:FBK589839 ERI589839:ERO589839 EHM589839:EHS589839 DXQ589839:DXW589839 DNU589839:DOA589839 DDY589839:DEE589839 CUC589839:CUI589839 CKG589839:CKM589839 CAK589839:CAQ589839 BQO589839:BQU589839 BGS589839:BGY589839 AWW589839:AXC589839 ANA589839:ANG589839 ADE589839:ADK589839 TI589839:TO589839 JM589839:JS589839 H589839:W589839 WVY524303:WWE524303 WMC524303:WMI524303 WCG524303:WCM524303 VSK524303:VSQ524303 VIO524303:VIU524303 UYS524303:UYY524303 UOW524303:UPC524303 UFA524303:UFG524303 TVE524303:TVK524303 TLI524303:TLO524303 TBM524303:TBS524303 SRQ524303:SRW524303 SHU524303:SIA524303 RXY524303:RYE524303 ROC524303:ROI524303 REG524303:REM524303 QUK524303:QUQ524303 QKO524303:QKU524303 QAS524303:QAY524303 PQW524303:PRC524303 PHA524303:PHG524303 OXE524303:OXK524303 ONI524303:ONO524303 ODM524303:ODS524303 NTQ524303:NTW524303 NJU524303:NKA524303 MZY524303:NAE524303 MQC524303:MQI524303 MGG524303:MGM524303 LWK524303:LWQ524303 LMO524303:LMU524303 LCS524303:LCY524303 KSW524303:KTC524303 KJA524303:KJG524303 JZE524303:JZK524303 JPI524303:JPO524303 JFM524303:JFS524303 IVQ524303:IVW524303 ILU524303:IMA524303 IBY524303:ICE524303 HSC524303:HSI524303 HIG524303:HIM524303 GYK524303:GYQ524303 GOO524303:GOU524303 GES524303:GEY524303 FUW524303:FVC524303 FLA524303:FLG524303 FBE524303:FBK524303 ERI524303:ERO524303 EHM524303:EHS524303 DXQ524303:DXW524303 DNU524303:DOA524303 DDY524303:DEE524303 CUC524303:CUI524303 CKG524303:CKM524303 CAK524303:CAQ524303 BQO524303:BQU524303 BGS524303:BGY524303 AWW524303:AXC524303 ANA524303:ANG524303 ADE524303:ADK524303 TI524303:TO524303 JM524303:JS524303 H524303:W524303 WVY458767:WWE458767 WMC458767:WMI458767 WCG458767:WCM458767 VSK458767:VSQ458767 VIO458767:VIU458767 UYS458767:UYY458767 UOW458767:UPC458767 UFA458767:UFG458767 TVE458767:TVK458767 TLI458767:TLO458767 TBM458767:TBS458767 SRQ458767:SRW458767 SHU458767:SIA458767 RXY458767:RYE458767 ROC458767:ROI458767 REG458767:REM458767 QUK458767:QUQ458767 QKO458767:QKU458767 QAS458767:QAY458767 PQW458767:PRC458767 PHA458767:PHG458767 OXE458767:OXK458767 ONI458767:ONO458767 ODM458767:ODS458767 NTQ458767:NTW458767 NJU458767:NKA458767 MZY458767:NAE458767 MQC458767:MQI458767 MGG458767:MGM458767 LWK458767:LWQ458767 LMO458767:LMU458767 LCS458767:LCY458767 KSW458767:KTC458767 KJA458767:KJG458767 JZE458767:JZK458767 JPI458767:JPO458767 JFM458767:JFS458767 IVQ458767:IVW458767 ILU458767:IMA458767 IBY458767:ICE458767 HSC458767:HSI458767 HIG458767:HIM458767 GYK458767:GYQ458767 GOO458767:GOU458767 GES458767:GEY458767 FUW458767:FVC458767 FLA458767:FLG458767 FBE458767:FBK458767 ERI458767:ERO458767 EHM458767:EHS458767 DXQ458767:DXW458767 DNU458767:DOA458767 DDY458767:DEE458767 CUC458767:CUI458767 CKG458767:CKM458767 CAK458767:CAQ458767 BQO458767:BQU458767 BGS458767:BGY458767 AWW458767:AXC458767 ANA458767:ANG458767 ADE458767:ADK458767 TI458767:TO458767 JM458767:JS458767 H458767:W458767 WVY393231:WWE393231 WMC393231:WMI393231 WCG393231:WCM393231 VSK393231:VSQ393231 VIO393231:VIU393231 UYS393231:UYY393231 UOW393231:UPC393231 UFA393231:UFG393231 TVE393231:TVK393231 TLI393231:TLO393231 TBM393231:TBS393231 SRQ393231:SRW393231 SHU393231:SIA393231 RXY393231:RYE393231 ROC393231:ROI393231 REG393231:REM393231 QUK393231:QUQ393231 QKO393231:QKU393231 QAS393231:QAY393231 PQW393231:PRC393231 PHA393231:PHG393231 OXE393231:OXK393231 ONI393231:ONO393231 ODM393231:ODS393231 NTQ393231:NTW393231 NJU393231:NKA393231 MZY393231:NAE393231 MQC393231:MQI393231 MGG393231:MGM393231 LWK393231:LWQ393231 LMO393231:LMU393231 LCS393231:LCY393231 KSW393231:KTC393231 KJA393231:KJG393231 JZE393231:JZK393231 JPI393231:JPO393231 JFM393231:JFS393231 IVQ393231:IVW393231 ILU393231:IMA393231 IBY393231:ICE393231 HSC393231:HSI393231 HIG393231:HIM393231 GYK393231:GYQ393231 GOO393231:GOU393231 GES393231:GEY393231 FUW393231:FVC393231 FLA393231:FLG393231 FBE393231:FBK393231 ERI393231:ERO393231 EHM393231:EHS393231 DXQ393231:DXW393231 DNU393231:DOA393231 DDY393231:DEE393231 CUC393231:CUI393231 CKG393231:CKM393231 CAK393231:CAQ393231 BQO393231:BQU393231 BGS393231:BGY393231 AWW393231:AXC393231 ANA393231:ANG393231 ADE393231:ADK393231 TI393231:TO393231 JM393231:JS393231 H393231:W393231 WVY327695:WWE327695 WMC327695:WMI327695 WCG327695:WCM327695 VSK327695:VSQ327695 VIO327695:VIU327695 UYS327695:UYY327695 UOW327695:UPC327695 UFA327695:UFG327695 TVE327695:TVK327695 TLI327695:TLO327695 TBM327695:TBS327695 SRQ327695:SRW327695 SHU327695:SIA327695 RXY327695:RYE327695 ROC327695:ROI327695 REG327695:REM327695 QUK327695:QUQ327695 QKO327695:QKU327695 QAS327695:QAY327695 PQW327695:PRC327695 PHA327695:PHG327695 OXE327695:OXK327695 ONI327695:ONO327695 ODM327695:ODS327695 NTQ327695:NTW327695 NJU327695:NKA327695 MZY327695:NAE327695 MQC327695:MQI327695 MGG327695:MGM327695 LWK327695:LWQ327695 LMO327695:LMU327695 LCS327695:LCY327695 KSW327695:KTC327695 KJA327695:KJG327695 JZE327695:JZK327695 JPI327695:JPO327695 JFM327695:JFS327695 IVQ327695:IVW327695 ILU327695:IMA327695 IBY327695:ICE327695 HSC327695:HSI327695 HIG327695:HIM327695 GYK327695:GYQ327695 GOO327695:GOU327695 GES327695:GEY327695 FUW327695:FVC327695 FLA327695:FLG327695 FBE327695:FBK327695 ERI327695:ERO327695 EHM327695:EHS327695 DXQ327695:DXW327695 DNU327695:DOA327695 DDY327695:DEE327695 CUC327695:CUI327695 CKG327695:CKM327695 CAK327695:CAQ327695 BQO327695:BQU327695 BGS327695:BGY327695 AWW327695:AXC327695 ANA327695:ANG327695 ADE327695:ADK327695 TI327695:TO327695 JM327695:JS327695 H327695:W327695 WVY262159:WWE262159 WMC262159:WMI262159 WCG262159:WCM262159 VSK262159:VSQ262159 VIO262159:VIU262159 UYS262159:UYY262159 UOW262159:UPC262159 UFA262159:UFG262159 TVE262159:TVK262159 TLI262159:TLO262159 TBM262159:TBS262159 SRQ262159:SRW262159 SHU262159:SIA262159 RXY262159:RYE262159 ROC262159:ROI262159 REG262159:REM262159 QUK262159:QUQ262159 QKO262159:QKU262159 QAS262159:QAY262159 PQW262159:PRC262159 PHA262159:PHG262159 OXE262159:OXK262159 ONI262159:ONO262159 ODM262159:ODS262159 NTQ262159:NTW262159 NJU262159:NKA262159 MZY262159:NAE262159 MQC262159:MQI262159 MGG262159:MGM262159 LWK262159:LWQ262159 LMO262159:LMU262159 LCS262159:LCY262159 KSW262159:KTC262159 KJA262159:KJG262159 JZE262159:JZK262159 JPI262159:JPO262159 JFM262159:JFS262159 IVQ262159:IVW262159 ILU262159:IMA262159 IBY262159:ICE262159 HSC262159:HSI262159 HIG262159:HIM262159 GYK262159:GYQ262159 GOO262159:GOU262159 GES262159:GEY262159 FUW262159:FVC262159 FLA262159:FLG262159 FBE262159:FBK262159 ERI262159:ERO262159 EHM262159:EHS262159 DXQ262159:DXW262159 DNU262159:DOA262159 DDY262159:DEE262159 CUC262159:CUI262159 CKG262159:CKM262159 CAK262159:CAQ262159 BQO262159:BQU262159 BGS262159:BGY262159 AWW262159:AXC262159 ANA262159:ANG262159 ADE262159:ADK262159 TI262159:TO262159 JM262159:JS262159 H262159:W262159 WVY196623:WWE196623 WMC196623:WMI196623 WCG196623:WCM196623 VSK196623:VSQ196623 VIO196623:VIU196623 UYS196623:UYY196623 UOW196623:UPC196623 UFA196623:UFG196623 TVE196623:TVK196623 TLI196623:TLO196623 TBM196623:TBS196623 SRQ196623:SRW196623 SHU196623:SIA196623 RXY196623:RYE196623 ROC196623:ROI196623 REG196623:REM196623 QUK196623:QUQ196623 QKO196623:QKU196623 QAS196623:QAY196623 PQW196623:PRC196623 PHA196623:PHG196623 OXE196623:OXK196623 ONI196623:ONO196623 ODM196623:ODS196623 NTQ196623:NTW196623 NJU196623:NKA196623 MZY196623:NAE196623 MQC196623:MQI196623 MGG196623:MGM196623 LWK196623:LWQ196623 LMO196623:LMU196623 LCS196623:LCY196623 KSW196623:KTC196623 KJA196623:KJG196623 JZE196623:JZK196623 JPI196623:JPO196623 JFM196623:JFS196623 IVQ196623:IVW196623 ILU196623:IMA196623 IBY196623:ICE196623 HSC196623:HSI196623 HIG196623:HIM196623 GYK196623:GYQ196623 GOO196623:GOU196623 GES196623:GEY196623 FUW196623:FVC196623 FLA196623:FLG196623 FBE196623:FBK196623 ERI196623:ERO196623 EHM196623:EHS196623 DXQ196623:DXW196623 DNU196623:DOA196623 DDY196623:DEE196623 CUC196623:CUI196623 CKG196623:CKM196623 CAK196623:CAQ196623 BQO196623:BQU196623 BGS196623:BGY196623 AWW196623:AXC196623 ANA196623:ANG196623 ADE196623:ADK196623 TI196623:TO196623 JM196623:JS196623 H196623:W196623 WVY131087:WWE131087 WMC131087:WMI131087 WCG131087:WCM131087 VSK131087:VSQ131087 VIO131087:VIU131087 UYS131087:UYY131087 UOW131087:UPC131087 UFA131087:UFG131087 TVE131087:TVK131087 TLI131087:TLO131087 TBM131087:TBS131087 SRQ131087:SRW131087 SHU131087:SIA131087 RXY131087:RYE131087 ROC131087:ROI131087 REG131087:REM131087 QUK131087:QUQ131087 QKO131087:QKU131087 QAS131087:QAY131087 PQW131087:PRC131087 PHA131087:PHG131087 OXE131087:OXK131087 ONI131087:ONO131087 ODM131087:ODS131087 NTQ131087:NTW131087 NJU131087:NKA131087 MZY131087:NAE131087 MQC131087:MQI131087 MGG131087:MGM131087 LWK131087:LWQ131087 LMO131087:LMU131087 LCS131087:LCY131087 KSW131087:KTC131087 KJA131087:KJG131087 JZE131087:JZK131087 JPI131087:JPO131087 JFM131087:JFS131087 IVQ131087:IVW131087 ILU131087:IMA131087 IBY131087:ICE131087 HSC131087:HSI131087 HIG131087:HIM131087 GYK131087:GYQ131087 GOO131087:GOU131087 GES131087:GEY131087 FUW131087:FVC131087 FLA131087:FLG131087 FBE131087:FBK131087 ERI131087:ERO131087 EHM131087:EHS131087 DXQ131087:DXW131087 DNU131087:DOA131087 DDY131087:DEE131087 CUC131087:CUI131087 CKG131087:CKM131087 CAK131087:CAQ131087 BQO131087:BQU131087 BGS131087:BGY131087 AWW131087:AXC131087 ANA131087:ANG131087 ADE131087:ADK131087 TI131087:TO131087 JM131087:JS131087 H131087:W131087 WVY65551:WWE65551 WMC65551:WMI65551 WCG65551:WCM65551 VSK65551:VSQ65551 VIO65551:VIU65551 UYS65551:UYY65551 UOW65551:UPC65551 UFA65551:UFG65551 TVE65551:TVK65551 TLI65551:TLO65551 TBM65551:TBS65551 SRQ65551:SRW65551 SHU65551:SIA65551 RXY65551:RYE65551 ROC65551:ROI65551 REG65551:REM65551 QUK65551:QUQ65551 QKO65551:QKU65551 QAS65551:QAY65551 PQW65551:PRC65551 PHA65551:PHG65551 OXE65551:OXK65551 ONI65551:ONO65551 ODM65551:ODS65551 NTQ65551:NTW65551 NJU65551:NKA65551 MZY65551:NAE65551 MQC65551:MQI65551 MGG65551:MGM65551 LWK65551:LWQ65551 LMO65551:LMU65551 LCS65551:LCY65551 KSW65551:KTC65551 KJA65551:KJG65551 JZE65551:JZK65551 JPI65551:JPO65551 JFM65551:JFS65551 IVQ65551:IVW65551 ILU65551:IMA65551 IBY65551:ICE65551 HSC65551:HSI65551 HIG65551:HIM65551 GYK65551:GYQ65551 GOO65551:GOU65551 GES65551:GEY65551 FUW65551:FVC65551 FLA65551:FLG65551 FBE65551:FBK65551 ERI65551:ERO65551 EHM65551:EHS65551 DXQ65551:DXW65551 DNU65551:DOA65551 DDY65551:DEE65551 CUC65551:CUI65551 CKG65551:CKM65551 CAK65551:CAQ65551 BQO65551:BQU65551 BGS65551:BGY65551 AWW65551:AXC65551 ANA65551:ANG65551 ADE65551:ADK65551 TI65551:TO65551 JM65551:JS65551" xr:uid="{00000000-0002-0000-0100-000000000000}">
      <formula1>$AB$1:$AB$2</formula1>
    </dataValidation>
  </dataValidations>
  <pageMargins left="0.70866141732283472" right="0.70866141732283472" top="0.35433070866141736" bottom="0.35433070866141736" header="0.31496062992125984" footer="0.31496062992125984"/>
  <pageSetup paperSize="9" scale="92" fitToHeight="0" orientation="landscape" r:id="rId1"/>
  <headerFooter>
    <oddHeader>&amp;L評定別紙４</oddHeader>
    <oddFooter>&amp;C&amp;P</oddFooter>
  </headerFooter>
  <rowBreaks count="3" manualBreakCount="3">
    <brk id="39" max="16383" man="1"/>
    <brk id="70" max="16383" man="1"/>
    <brk id="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19" r:id="rId4" name="Check Box 71">
              <controlPr defaultSize="0" autoFill="0" autoLine="0" autoPict="0">
                <anchor moveWithCells="1" sizeWithCells="1">
                  <from>
                    <xdr:col>5</xdr:col>
                    <xdr:colOff>76200</xdr:colOff>
                    <xdr:row>15</xdr:row>
                    <xdr:rowOff>30480</xdr:rowOff>
                  </from>
                  <to>
                    <xdr:col>5</xdr:col>
                    <xdr:colOff>274320</xdr:colOff>
                    <xdr:row>16</xdr:row>
                    <xdr:rowOff>76200</xdr:rowOff>
                  </to>
                </anchor>
              </controlPr>
            </control>
          </mc:Choice>
        </mc:AlternateContent>
        <mc:AlternateContent xmlns:mc="http://schemas.openxmlformats.org/markup-compatibility/2006">
          <mc:Choice Requires="x14">
            <control shapeId="2120" r:id="rId5" name="Check Box 72">
              <controlPr defaultSize="0" autoFill="0" autoLine="0" autoPict="0">
                <anchor moveWithCells="1" sizeWithCells="1">
                  <from>
                    <xdr:col>5</xdr:col>
                    <xdr:colOff>76200</xdr:colOff>
                    <xdr:row>21</xdr:row>
                    <xdr:rowOff>114300</xdr:rowOff>
                  </from>
                  <to>
                    <xdr:col>5</xdr:col>
                    <xdr:colOff>342900</xdr:colOff>
                    <xdr:row>22</xdr:row>
                    <xdr:rowOff>175260</xdr:rowOff>
                  </to>
                </anchor>
              </controlPr>
            </control>
          </mc:Choice>
        </mc:AlternateContent>
        <mc:AlternateContent xmlns:mc="http://schemas.openxmlformats.org/markup-compatibility/2006">
          <mc:Choice Requires="x14">
            <control shapeId="2121" r:id="rId6" name="Check Box 73">
              <controlPr defaultSize="0" autoFill="0" autoLine="0" autoPict="0">
                <anchor moveWithCells="1" sizeWithCells="1">
                  <from>
                    <xdr:col>5</xdr:col>
                    <xdr:colOff>76200</xdr:colOff>
                    <xdr:row>50</xdr:row>
                    <xdr:rowOff>236220</xdr:rowOff>
                  </from>
                  <to>
                    <xdr:col>5</xdr:col>
                    <xdr:colOff>266700</xdr:colOff>
                    <xdr:row>51</xdr:row>
                    <xdr:rowOff>99060</xdr:rowOff>
                  </to>
                </anchor>
              </controlPr>
            </control>
          </mc:Choice>
        </mc:AlternateContent>
        <mc:AlternateContent xmlns:mc="http://schemas.openxmlformats.org/markup-compatibility/2006">
          <mc:Choice Requires="x14">
            <control shapeId="2122" r:id="rId7" name="Check Box 74">
              <controlPr defaultSize="0" autoFill="0" autoLine="0" autoPict="0">
                <anchor moveWithCells="1" sizeWithCells="1">
                  <from>
                    <xdr:col>5</xdr:col>
                    <xdr:colOff>76200</xdr:colOff>
                    <xdr:row>52</xdr:row>
                    <xdr:rowOff>144780</xdr:rowOff>
                  </from>
                  <to>
                    <xdr:col>5</xdr:col>
                    <xdr:colOff>274320</xdr:colOff>
                    <xdr:row>53</xdr:row>
                    <xdr:rowOff>99060</xdr:rowOff>
                  </to>
                </anchor>
              </controlPr>
            </control>
          </mc:Choice>
        </mc:AlternateContent>
        <mc:AlternateContent xmlns:mc="http://schemas.openxmlformats.org/markup-compatibility/2006">
          <mc:Choice Requires="x14">
            <control shapeId="2123" r:id="rId8" name="Check Box 75">
              <controlPr defaultSize="0" autoFill="0" autoLine="0" autoPict="0">
                <anchor moveWithCells="1" sizeWithCells="1">
                  <from>
                    <xdr:col>5</xdr:col>
                    <xdr:colOff>76200</xdr:colOff>
                    <xdr:row>87</xdr:row>
                    <xdr:rowOff>137160</xdr:rowOff>
                  </from>
                  <to>
                    <xdr:col>5</xdr:col>
                    <xdr:colOff>274320</xdr:colOff>
                    <xdr:row>88</xdr:row>
                    <xdr:rowOff>114300</xdr:rowOff>
                  </to>
                </anchor>
              </controlPr>
            </control>
          </mc:Choice>
        </mc:AlternateContent>
        <mc:AlternateContent xmlns:mc="http://schemas.openxmlformats.org/markup-compatibility/2006">
          <mc:Choice Requires="x14">
            <control shapeId="2124" r:id="rId9" name="Check Box 76">
              <controlPr defaultSize="0" autoFill="0" autoLine="0" autoPict="0">
                <anchor moveWithCells="1" sizeWithCells="1">
                  <from>
                    <xdr:col>5</xdr:col>
                    <xdr:colOff>76200</xdr:colOff>
                    <xdr:row>100</xdr:row>
                    <xdr:rowOff>121920</xdr:rowOff>
                  </from>
                  <to>
                    <xdr:col>5</xdr:col>
                    <xdr:colOff>335280</xdr:colOff>
                    <xdr:row>101</xdr:row>
                    <xdr:rowOff>106680</xdr:rowOff>
                  </to>
                </anchor>
              </controlPr>
            </control>
          </mc:Choice>
        </mc:AlternateContent>
        <mc:AlternateContent xmlns:mc="http://schemas.openxmlformats.org/markup-compatibility/2006">
          <mc:Choice Requires="x14">
            <control shapeId="2125" r:id="rId10" name="Check Box 77">
              <controlPr defaultSize="0" autoFill="0" autoLine="0" autoPict="0">
                <anchor moveWithCells="1" sizeWithCells="1">
                  <from>
                    <xdr:col>5</xdr:col>
                    <xdr:colOff>76200</xdr:colOff>
                    <xdr:row>98</xdr:row>
                    <xdr:rowOff>152400</xdr:rowOff>
                  </from>
                  <to>
                    <xdr:col>5</xdr:col>
                    <xdr:colOff>289560</xdr:colOff>
                    <xdr:row>99</xdr:row>
                    <xdr:rowOff>144780</xdr:rowOff>
                  </to>
                </anchor>
              </controlPr>
            </control>
          </mc:Choice>
        </mc:AlternateContent>
        <mc:AlternateContent xmlns:mc="http://schemas.openxmlformats.org/markup-compatibility/2006">
          <mc:Choice Requires="x14">
            <control shapeId="2126" r:id="rId11" name="Check Box 78">
              <controlPr defaultSize="0" autoFill="0" autoLine="0" autoPict="0">
                <anchor moveWithCells="1" sizeWithCells="1">
                  <from>
                    <xdr:col>5</xdr:col>
                    <xdr:colOff>76200</xdr:colOff>
                    <xdr:row>112</xdr:row>
                    <xdr:rowOff>121920</xdr:rowOff>
                  </from>
                  <to>
                    <xdr:col>5</xdr:col>
                    <xdr:colOff>274320</xdr:colOff>
                    <xdr:row>113</xdr:row>
                    <xdr:rowOff>106680</xdr:rowOff>
                  </to>
                </anchor>
              </controlPr>
            </control>
          </mc:Choice>
        </mc:AlternateContent>
        <mc:AlternateContent xmlns:mc="http://schemas.openxmlformats.org/markup-compatibility/2006">
          <mc:Choice Requires="x14">
            <control shapeId="2127" r:id="rId12" name="Check Box 79">
              <controlPr defaultSize="0" autoFill="0" autoLine="0" autoPict="0">
                <anchor moveWithCells="1" sizeWithCells="1">
                  <from>
                    <xdr:col>5</xdr:col>
                    <xdr:colOff>76200</xdr:colOff>
                    <xdr:row>114</xdr:row>
                    <xdr:rowOff>137160</xdr:rowOff>
                  </from>
                  <to>
                    <xdr:col>5</xdr:col>
                    <xdr:colOff>274320</xdr:colOff>
                    <xdr:row>115</xdr:row>
                    <xdr:rowOff>106680</xdr:rowOff>
                  </to>
                </anchor>
              </controlPr>
            </control>
          </mc:Choice>
        </mc:AlternateContent>
        <mc:AlternateContent xmlns:mc="http://schemas.openxmlformats.org/markup-compatibility/2006">
          <mc:Choice Requires="x14">
            <control shapeId="2128" r:id="rId13" name="Check Box 80">
              <controlPr defaultSize="0" autoFill="0" autoLine="0" autoPict="0">
                <anchor moveWithCells="1" sizeWithCells="1">
                  <from>
                    <xdr:col>5</xdr:col>
                    <xdr:colOff>76200</xdr:colOff>
                    <xdr:row>116</xdr:row>
                    <xdr:rowOff>114300</xdr:rowOff>
                  </from>
                  <to>
                    <xdr:col>5</xdr:col>
                    <xdr:colOff>289560</xdr:colOff>
                    <xdr:row>117</xdr:row>
                    <xdr:rowOff>137160</xdr:rowOff>
                  </to>
                </anchor>
              </controlPr>
            </control>
          </mc:Choice>
        </mc:AlternateContent>
        <mc:AlternateContent xmlns:mc="http://schemas.openxmlformats.org/markup-compatibility/2006">
          <mc:Choice Requires="x14">
            <control shapeId="2129" r:id="rId14" name="Check Box 81">
              <controlPr defaultSize="0" autoFill="0" autoLine="0" autoPict="0">
                <anchor moveWithCells="1" sizeWithCells="1">
                  <from>
                    <xdr:col>5</xdr:col>
                    <xdr:colOff>76200</xdr:colOff>
                    <xdr:row>126</xdr:row>
                    <xdr:rowOff>114300</xdr:rowOff>
                  </from>
                  <to>
                    <xdr:col>5</xdr:col>
                    <xdr:colOff>266700</xdr:colOff>
                    <xdr:row>127</xdr:row>
                    <xdr:rowOff>99060</xdr:rowOff>
                  </to>
                </anchor>
              </controlPr>
            </control>
          </mc:Choice>
        </mc:AlternateContent>
        <mc:AlternateContent xmlns:mc="http://schemas.openxmlformats.org/markup-compatibility/2006">
          <mc:Choice Requires="x14">
            <control shapeId="2130" r:id="rId15" name="Check Box 82">
              <controlPr defaultSize="0" autoFill="0" autoLine="0" autoPict="0">
                <anchor moveWithCells="1" sizeWithCells="1">
                  <from>
                    <xdr:col>5</xdr:col>
                    <xdr:colOff>76200</xdr:colOff>
                    <xdr:row>128</xdr:row>
                    <xdr:rowOff>114300</xdr:rowOff>
                  </from>
                  <to>
                    <xdr:col>5</xdr:col>
                    <xdr:colOff>289560</xdr:colOff>
                    <xdr:row>129</xdr:row>
                    <xdr:rowOff>60960</xdr:rowOff>
                  </to>
                </anchor>
              </controlPr>
            </control>
          </mc:Choice>
        </mc:AlternateContent>
        <mc:AlternateContent xmlns:mc="http://schemas.openxmlformats.org/markup-compatibility/2006">
          <mc:Choice Requires="x14">
            <control shapeId="2131" r:id="rId16" name="Check Box 83">
              <controlPr defaultSize="0" autoFill="0" autoLine="0" autoPict="0">
                <anchor moveWithCells="1" sizeWithCells="1">
                  <from>
                    <xdr:col>5</xdr:col>
                    <xdr:colOff>76200</xdr:colOff>
                    <xdr:row>124</xdr:row>
                    <xdr:rowOff>114300</xdr:rowOff>
                  </from>
                  <to>
                    <xdr:col>5</xdr:col>
                    <xdr:colOff>266700</xdr:colOff>
                    <xdr:row>125</xdr:row>
                    <xdr:rowOff>83820</xdr:rowOff>
                  </to>
                </anchor>
              </controlPr>
            </control>
          </mc:Choice>
        </mc:AlternateContent>
        <mc:AlternateContent xmlns:mc="http://schemas.openxmlformats.org/markup-compatibility/2006">
          <mc:Choice Requires="x14">
            <control shapeId="2132" r:id="rId17" name="Check Box 84">
              <controlPr defaultSize="0" autoFill="0" autoLine="0" autoPict="0">
                <anchor moveWithCells="1" sizeWithCells="1">
                  <from>
                    <xdr:col>5</xdr:col>
                    <xdr:colOff>76200</xdr:colOff>
                    <xdr:row>108</xdr:row>
                    <xdr:rowOff>137160</xdr:rowOff>
                  </from>
                  <to>
                    <xdr:col>5</xdr:col>
                    <xdr:colOff>289560</xdr:colOff>
                    <xdr:row>109</xdr:row>
                    <xdr:rowOff>83820</xdr:rowOff>
                  </to>
                </anchor>
              </controlPr>
            </control>
          </mc:Choice>
        </mc:AlternateContent>
        <mc:AlternateContent xmlns:mc="http://schemas.openxmlformats.org/markup-compatibility/2006">
          <mc:Choice Requires="x14">
            <control shapeId="2133" r:id="rId18" name="Check Box 85">
              <controlPr defaultSize="0" autoFill="0" autoLine="0" autoPict="0">
                <anchor moveWithCells="1" sizeWithCells="1">
                  <from>
                    <xdr:col>5</xdr:col>
                    <xdr:colOff>83820</xdr:colOff>
                    <xdr:row>118</xdr:row>
                    <xdr:rowOff>137160</xdr:rowOff>
                  </from>
                  <to>
                    <xdr:col>5</xdr:col>
                    <xdr:colOff>289560</xdr:colOff>
                    <xdr:row>119</xdr:row>
                    <xdr:rowOff>114300</xdr:rowOff>
                  </to>
                </anchor>
              </controlPr>
            </control>
          </mc:Choice>
        </mc:AlternateContent>
        <mc:AlternateContent xmlns:mc="http://schemas.openxmlformats.org/markup-compatibility/2006">
          <mc:Choice Requires="x14">
            <control shapeId="2134" r:id="rId19" name="Check Box 86">
              <controlPr defaultSize="0" autoFill="0" autoLine="0" autoPict="0">
                <anchor moveWithCells="1" sizeWithCells="1">
                  <from>
                    <xdr:col>5</xdr:col>
                    <xdr:colOff>83820</xdr:colOff>
                    <xdr:row>120</xdr:row>
                    <xdr:rowOff>121920</xdr:rowOff>
                  </from>
                  <to>
                    <xdr:col>5</xdr:col>
                    <xdr:colOff>274320</xdr:colOff>
                    <xdr:row>121</xdr:row>
                    <xdr:rowOff>121920</xdr:rowOff>
                  </to>
                </anchor>
              </controlPr>
            </control>
          </mc:Choice>
        </mc:AlternateContent>
        <mc:AlternateContent xmlns:mc="http://schemas.openxmlformats.org/markup-compatibility/2006">
          <mc:Choice Requires="x14">
            <control shapeId="2135" r:id="rId20" name="Check Box 87">
              <controlPr defaultSize="0" autoFill="0" autoLine="0" autoPict="0">
                <anchor moveWithCells="1" sizeWithCells="1">
                  <from>
                    <xdr:col>5</xdr:col>
                    <xdr:colOff>76200</xdr:colOff>
                    <xdr:row>29</xdr:row>
                    <xdr:rowOff>152400</xdr:rowOff>
                  </from>
                  <to>
                    <xdr:col>5</xdr:col>
                    <xdr:colOff>266700</xdr:colOff>
                    <xdr:row>30</xdr:row>
                    <xdr:rowOff>99060</xdr:rowOff>
                  </to>
                </anchor>
              </controlPr>
            </control>
          </mc:Choice>
        </mc:AlternateContent>
        <mc:AlternateContent xmlns:mc="http://schemas.openxmlformats.org/markup-compatibility/2006">
          <mc:Choice Requires="x14">
            <control shapeId="2139" r:id="rId21" name="Check Box 91">
              <controlPr defaultSize="0" autoFill="0" autoLine="0" autoPict="0">
                <anchor moveWithCells="1" sizeWithCells="1">
                  <from>
                    <xdr:col>5</xdr:col>
                    <xdr:colOff>83820</xdr:colOff>
                    <xdr:row>122</xdr:row>
                    <xdr:rowOff>114300</xdr:rowOff>
                  </from>
                  <to>
                    <xdr:col>5</xdr:col>
                    <xdr:colOff>274320</xdr:colOff>
                    <xdr:row>123</xdr:row>
                    <xdr:rowOff>114300</xdr:rowOff>
                  </to>
                </anchor>
              </controlPr>
            </control>
          </mc:Choice>
        </mc:AlternateContent>
        <mc:AlternateContent xmlns:mc="http://schemas.openxmlformats.org/markup-compatibility/2006">
          <mc:Choice Requires="x14">
            <control shapeId="2140" r:id="rId22" name="Check Box 92">
              <controlPr defaultSize="0" autoFill="0" autoLine="0" autoPict="0">
                <anchor moveWithCells="1" sizeWithCells="1">
                  <from>
                    <xdr:col>5</xdr:col>
                    <xdr:colOff>76200</xdr:colOff>
                    <xdr:row>48</xdr:row>
                    <xdr:rowOff>137160</xdr:rowOff>
                  </from>
                  <to>
                    <xdr:col>5</xdr:col>
                    <xdr:colOff>342900</xdr:colOff>
                    <xdr:row>49</xdr:row>
                    <xdr:rowOff>68580</xdr:rowOff>
                  </to>
                </anchor>
              </controlPr>
            </control>
          </mc:Choice>
        </mc:AlternateContent>
        <mc:AlternateContent xmlns:mc="http://schemas.openxmlformats.org/markup-compatibility/2006">
          <mc:Choice Requires="x14">
            <control shapeId="2141" r:id="rId23" name="Check Box 93">
              <controlPr defaultSize="0" autoFill="0" autoLine="0" autoPict="0">
                <anchor moveWithCells="1" sizeWithCells="1">
                  <from>
                    <xdr:col>5</xdr:col>
                    <xdr:colOff>76200</xdr:colOff>
                    <xdr:row>85</xdr:row>
                    <xdr:rowOff>144780</xdr:rowOff>
                  </from>
                  <to>
                    <xdr:col>5</xdr:col>
                    <xdr:colOff>266700</xdr:colOff>
                    <xdr:row>86</xdr:row>
                    <xdr:rowOff>106680</xdr:rowOff>
                  </to>
                </anchor>
              </controlPr>
            </control>
          </mc:Choice>
        </mc:AlternateContent>
        <mc:AlternateContent xmlns:mc="http://schemas.openxmlformats.org/markup-compatibility/2006">
          <mc:Choice Requires="x14">
            <control shapeId="2142" r:id="rId24" name="Check Box 94">
              <controlPr defaultSize="0" autoFill="0" autoLine="0" autoPict="0">
                <anchor moveWithCells="1" sizeWithCells="1">
                  <from>
                    <xdr:col>5</xdr:col>
                    <xdr:colOff>76200</xdr:colOff>
                    <xdr:row>34</xdr:row>
                    <xdr:rowOff>114300</xdr:rowOff>
                  </from>
                  <to>
                    <xdr:col>5</xdr:col>
                    <xdr:colOff>266700</xdr:colOff>
                    <xdr:row>35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チェックリスト（土木）</vt:lpstr>
      <vt:lpstr>チェックリスト（建築）</vt:lpstr>
      <vt:lpstr>'チェックリスト（建築）'!Print_Area</vt:lpstr>
      <vt:lpstr>'チェックリスト（土木）'!Print_Area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nt020012</dc:creator>
  <cp:lastModifiedBy>Administrator</cp:lastModifiedBy>
  <cp:lastPrinted>2022-12-21T06:08:19Z</cp:lastPrinted>
  <dcterms:created xsi:type="dcterms:W3CDTF">2021-03-26T06:18:32Z</dcterms:created>
  <dcterms:modified xsi:type="dcterms:W3CDTF">2025-01-29T07:54:53Z</dcterms:modified>
</cp:coreProperties>
</file>