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codeName="ThisWorkbook" defaultThemeVersion="124226"/>
  <xr:revisionPtr revIDLastSave="0" documentId="13_ncr:1_{1C1B5391-E976-486F-B7F5-2B20D61FFDA9}" xr6:coauthVersionLast="47" xr6:coauthVersionMax="47" xr10:uidLastSave="{00000000-0000-0000-0000-000000000000}"/>
  <bookViews>
    <workbookView xWindow="-120" yWindow="-120" windowWidth="20730" windowHeight="11160" tabRatio="916" firstSheet="4" activeTab="6" xr2:uid="{00000000-000D-0000-FFFF-FFFF00000000}"/>
  </bookViews>
  <sheets>
    <sheet name="(別紙)他の指定事業等" sheetId="58" r:id="rId1"/>
    <sheet name="特例による指定を不要とする旨の申出書" sheetId="79" r:id="rId2"/>
    <sheet name="(参考様式１)平面図" sheetId="9" r:id="rId3"/>
    <sheet name="(参考様式２)設備、備品" sheetId="60" r:id="rId4"/>
    <sheet name="(参考様式３)経歴書" sheetId="50" r:id="rId5"/>
    <sheet name="(参考様式４)実務経験証明書" sheetId="77" r:id="rId6"/>
    <sheet name="(参考様式５)実務経験見込証明書" sheetId="78" r:id="rId7"/>
    <sheet name="(参考様式５の２)実務経験見込証明書 (特例)" sheetId="84" r:id="rId8"/>
    <sheet name="(参考様式６)苦情解決措置" sheetId="12" r:id="rId9"/>
    <sheet name="(参考様式７)対象特定理由" sheetId="14" r:id="rId10"/>
    <sheet name="(参考様式8‐1)誓約書" sheetId="73" r:id="rId11"/>
    <sheet name="(参考様式8‐2)誓約書 (一般)" sheetId="74" r:id="rId12"/>
    <sheet name="(参考様式8‐3)誓約書 (特定) " sheetId="75" r:id="rId13"/>
    <sheet name="(参考様式8‐4)誓約書 (児童)" sheetId="76" r:id="rId14"/>
    <sheet name="(参考様式9)勤務形態一覧表" sheetId="82" r:id="rId15"/>
    <sheet name="(参考様式9)勤務形態一覧表　(記載例）" sheetId="83" r:id="rId16"/>
    <sheet name="(参考様式10‐1)現事業所等（就労定着支援）" sheetId="70" r:id="rId17"/>
    <sheet name="(参考様式10‐2)現事業所等（自立生活援助）" sheetId="71" r:id="rId18"/>
    <sheet name="(参考様式11)協議会等への報告（日中型GH）" sheetId="72" r:id="rId19"/>
    <sheet name="(別紙様式)社会保険及び労働保険への加入状況に係る確認票" sheetId="69" r:id="rId20"/>
  </sheets>
  <definedNames>
    <definedName name="___xlnm.Print_Area" localSheetId="17">'(参考様式10‐2)現事業所等（自立生活援助）'!$A$1:$I$16</definedName>
    <definedName name="__kk1">#REF!</definedName>
    <definedName name="__xlnm.Print_Area" localSheetId="16">'(参考様式10‐1)現事業所等（就労定着支援）'!$A$1:$I$45</definedName>
    <definedName name="_kk1" localSheetId="14">#REF!</definedName>
    <definedName name="_kk1" localSheetId="15">#REF!</definedName>
    <definedName name="_kk1">#REF!</definedName>
    <definedName name="Avrg" localSheetId="14">#REF!</definedName>
    <definedName name="Avrg" localSheetId="15">#REF!</definedName>
    <definedName name="Avrg">#REF!</definedName>
    <definedName name="ｂ">#N/A</definedName>
    <definedName name="ｄ">#N/A</definedName>
    <definedName name="ｆ">#N/A</definedName>
    <definedName name="ｇ">#N/A</definedName>
    <definedName name="houjin" localSheetId="14">#REF!</definedName>
    <definedName name="houjin" localSheetId="15">#REF!</definedName>
    <definedName name="houjin">#REF!</definedName>
    <definedName name="jigyoumeishou" localSheetId="14">#REF!</definedName>
    <definedName name="jigyoumeishou" localSheetId="15">#REF!</definedName>
    <definedName name="jigyoumeishou">#REF!</definedName>
    <definedName name="kanagawaken" localSheetId="14">#REF!</definedName>
    <definedName name="kanagawaken" localSheetId="15">#REF!</definedName>
    <definedName name="kanagawaken">#REF!</definedName>
    <definedName name="kawasaki" localSheetId="14">#REF!</definedName>
    <definedName name="kawasaki" localSheetId="15">#REF!</definedName>
    <definedName name="kawasaki">#REF!</definedName>
    <definedName name="kk" localSheetId="14">#REF!</definedName>
    <definedName name="kk" localSheetId="15">#REF!</definedName>
    <definedName name="kk">#REF!</definedName>
    <definedName name="KK_03" localSheetId="14">#REF!</definedName>
    <definedName name="KK_03" localSheetId="15">#REF!</definedName>
    <definedName name="KK_03">#REF!</definedName>
    <definedName name="KK_06" localSheetId="14">#REF!</definedName>
    <definedName name="KK_06" localSheetId="15">#REF!</definedName>
    <definedName name="KK_06">#REF!</definedName>
    <definedName name="KK2_3" localSheetId="14">#REF!</definedName>
    <definedName name="KK2_3" localSheetId="15">#REF!</definedName>
    <definedName name="KK2_3">#REF!</definedName>
    <definedName name="ｌ">#N/A</definedName>
    <definedName name="n" localSheetId="7">'(参考様式５の２)実務経験見込証明書 (特例)'!$A$1:$P$37</definedName>
    <definedName name="_xlnm.Print_Area" localSheetId="16">'(参考様式10‐1)現事業所等（就労定着支援）'!$A$1:$I$45</definedName>
    <definedName name="_xlnm.Print_Area" localSheetId="17">'(参考様式10‐2)現事業所等（自立生活援助）'!$A$1:$I$16</definedName>
    <definedName name="_xlnm.Print_Area" localSheetId="3">'(参考様式２)設備、備品'!$A$1:$E$55</definedName>
    <definedName name="_xlnm.Print_Area" localSheetId="4">'(参考様式３)経歴書'!$A$1:$W$37</definedName>
    <definedName name="_xlnm.Print_Area" localSheetId="7">'(参考様式５の２)実務経験見込証明書 (特例)'!$A$1:$P$37</definedName>
    <definedName name="_xlnm.Print_Area" localSheetId="14">'(参考様式9)勤務形態一覧表'!$A$1:$BA$79</definedName>
    <definedName name="_xlnm.Print_Area" localSheetId="15">'(参考様式9)勤務形態一覧表　(記載例）'!$A$1:$BA$79</definedName>
    <definedName name="Roman_01" localSheetId="14">#REF!</definedName>
    <definedName name="Roman_01" localSheetId="15">#REF!</definedName>
    <definedName name="Roman_01">#REF!</definedName>
    <definedName name="Roman_03" localSheetId="14">#REF!</definedName>
    <definedName name="Roman_03" localSheetId="15">#REF!</definedName>
    <definedName name="Roman_03">#REF!</definedName>
    <definedName name="Roman_04" localSheetId="14">#REF!</definedName>
    <definedName name="Roman_04" localSheetId="15">#REF!</definedName>
    <definedName name="Roman_04">#REF!</definedName>
    <definedName name="Roman_06" localSheetId="14">#REF!</definedName>
    <definedName name="Roman_06" localSheetId="15">#REF!</definedName>
    <definedName name="Roman_06">#REF!</definedName>
    <definedName name="Roman2_1" localSheetId="14">#REF!</definedName>
    <definedName name="Roman2_1" localSheetId="15">#REF!</definedName>
    <definedName name="Roman2_1">#REF!</definedName>
    <definedName name="Roman2_3" localSheetId="14">#REF!</definedName>
    <definedName name="Roman2_3" localSheetId="15">#REF!</definedName>
    <definedName name="Roman2_3">#REF!</definedName>
    <definedName name="Serv_LIST" localSheetId="14">#REF!</definedName>
    <definedName name="Serv_LIST" localSheetId="15">#REF!</definedName>
    <definedName name="Serv_LIST">#REF!</definedName>
    <definedName name="siharai" localSheetId="14">#REF!</definedName>
    <definedName name="siharai" localSheetId="15">#REF!</definedName>
    <definedName name="siharai">#REF!</definedName>
    <definedName name="sikuchouson" localSheetId="14">#REF!</definedName>
    <definedName name="sikuchouson" localSheetId="15">#REF!</definedName>
    <definedName name="sikuchouson">#REF!</definedName>
    <definedName name="sinseisaki" localSheetId="14">#REF!</definedName>
    <definedName name="sinseisaki" localSheetId="15">#REF!</definedName>
    <definedName name="sinseisaki">#REF!</definedName>
    <definedName name="SS" localSheetId="14">#REF!</definedName>
    <definedName name="SS" localSheetId="15">#REF!</definedName>
    <definedName name="SS">#REF!</definedName>
    <definedName name="ｔ">#N/A</definedName>
    <definedName name="table_03" localSheetId="14">#REF!</definedName>
    <definedName name="table_03" localSheetId="15">#REF!</definedName>
    <definedName name="table_03">#REF!</definedName>
    <definedName name="table_06" localSheetId="14">#REF!</definedName>
    <definedName name="table_06" localSheetId="15">#REF!</definedName>
    <definedName name="table_06">#REF!</definedName>
    <definedName name="table2_3" localSheetId="14">#REF!</definedName>
    <definedName name="table2_3" localSheetId="15">#REF!</definedName>
    <definedName name="table2_3">#REF!</definedName>
    <definedName name="ｖ">#N/A</definedName>
    <definedName name="ｘ">#N/A</definedName>
    <definedName name="ｙ">#N/A</definedName>
    <definedName name="yokohama" localSheetId="14">#REF!</definedName>
    <definedName name="yokohama" localSheetId="15">#REF!</definedName>
    <definedName name="yokohama">#REF!</definedName>
    <definedName name="ｚ">#N/A</definedName>
    <definedName name="い">#N/A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8" i="82" l="1"/>
  <c r="AO79" i="83"/>
  <c r="AN79" i="83"/>
  <c r="AL79" i="83"/>
  <c r="AJ79" i="83"/>
  <c r="AH79" i="83"/>
  <c r="AG79" i="83"/>
  <c r="AE79" i="83"/>
  <c r="AC79" i="83"/>
  <c r="AA79" i="83"/>
  <c r="Z79" i="83"/>
  <c r="X79" i="83"/>
  <c r="V79" i="83"/>
  <c r="T79" i="83"/>
  <c r="S79" i="83"/>
  <c r="Q79" i="83"/>
  <c r="O79" i="83"/>
  <c r="AO78" i="83"/>
  <c r="AN78" i="83"/>
  <c r="AL78" i="83"/>
  <c r="AJ78" i="83"/>
  <c r="AH78" i="83"/>
  <c r="AG78" i="83"/>
  <c r="AE78" i="83"/>
  <c r="AC78" i="83"/>
  <c r="AA78" i="83"/>
  <c r="Z78" i="83"/>
  <c r="X78" i="83"/>
  <c r="V78" i="83"/>
  <c r="T78" i="83"/>
  <c r="S78" i="83"/>
  <c r="Q78" i="83"/>
  <c r="O78" i="83"/>
  <c r="AO75" i="83"/>
  <c r="AN75" i="83"/>
  <c r="AM75" i="83"/>
  <c r="AM78" i="83" s="1"/>
  <c r="AL75" i="83"/>
  <c r="AK75" i="83"/>
  <c r="AK78" i="83" s="1"/>
  <c r="AJ75" i="83"/>
  <c r="AI75" i="83"/>
  <c r="AI78" i="83" s="1"/>
  <c r="AH75" i="83"/>
  <c r="AG75" i="83"/>
  <c r="AF75" i="83"/>
  <c r="AF78" i="83" s="1"/>
  <c r="AE75" i="83"/>
  <c r="AD75" i="83"/>
  <c r="AD78" i="83" s="1"/>
  <c r="AC75" i="83"/>
  <c r="AB75" i="83"/>
  <c r="AB78" i="83" s="1"/>
  <c r="AA75" i="83"/>
  <c r="Z75" i="83"/>
  <c r="Y75" i="83"/>
  <c r="Y78" i="83" s="1"/>
  <c r="X75" i="83"/>
  <c r="W75" i="83"/>
  <c r="W78" i="83" s="1"/>
  <c r="V75" i="83"/>
  <c r="U75" i="83"/>
  <c r="U78" i="83" s="1"/>
  <c r="T75" i="83"/>
  <c r="S75" i="83"/>
  <c r="R75" i="83"/>
  <c r="R78" i="83" s="1"/>
  <c r="Q75" i="83"/>
  <c r="P75" i="83"/>
  <c r="P78" i="83" s="1"/>
  <c r="O75" i="83"/>
  <c r="N75" i="83"/>
  <c r="N78" i="83" s="1"/>
  <c r="I65" i="83"/>
  <c r="N79" i="83" s="1"/>
  <c r="D65" i="83"/>
  <c r="R64" i="83"/>
  <c r="D64" i="83"/>
  <c r="AS63" i="83"/>
  <c r="AM63" i="83"/>
  <c r="AF63" i="83"/>
  <c r="AB63" i="83"/>
  <c r="AK58" i="83"/>
  <c r="AJ58" i="83"/>
  <c r="AD58" i="83"/>
  <c r="AC58" i="83"/>
  <c r="W58" i="83"/>
  <c r="V58" i="83"/>
  <c r="P58" i="83"/>
  <c r="O58" i="83"/>
  <c r="N58" i="83"/>
  <c r="AK57" i="83"/>
  <c r="AJ57" i="83"/>
  <c r="AD57" i="83"/>
  <c r="AC57" i="83"/>
  <c r="W57" i="83"/>
  <c r="V57" i="83"/>
  <c r="P57" i="83"/>
  <c r="O57" i="83"/>
  <c r="AO54" i="83"/>
  <c r="AO57" i="83" s="1"/>
  <c r="AN54" i="83"/>
  <c r="AN57" i="83" s="1"/>
  <c r="AM54" i="83"/>
  <c r="AM57" i="83" s="1"/>
  <c r="AL54" i="83"/>
  <c r="AL57" i="83" s="1"/>
  <c r="AK54" i="83"/>
  <c r="AJ54" i="83"/>
  <c r="AI54" i="83"/>
  <c r="AI57" i="83" s="1"/>
  <c r="AH54" i="83"/>
  <c r="AH57" i="83" s="1"/>
  <c r="AG54" i="83"/>
  <c r="AG57" i="83" s="1"/>
  <c r="AF54" i="83"/>
  <c r="AF57" i="83" s="1"/>
  <c r="AE54" i="83"/>
  <c r="AE57" i="83" s="1"/>
  <c r="AD54" i="83"/>
  <c r="AC54" i="83"/>
  <c r="AB54" i="83"/>
  <c r="AB57" i="83" s="1"/>
  <c r="AA54" i="83"/>
  <c r="AA57" i="83" s="1"/>
  <c r="Z54" i="83"/>
  <c r="Z57" i="83" s="1"/>
  <c r="Y54" i="83"/>
  <c r="Y57" i="83" s="1"/>
  <c r="X54" i="83"/>
  <c r="X57" i="83" s="1"/>
  <c r="W54" i="83"/>
  <c r="V54" i="83"/>
  <c r="U54" i="83"/>
  <c r="U57" i="83" s="1"/>
  <c r="T54" i="83"/>
  <c r="T57" i="83" s="1"/>
  <c r="S54" i="83"/>
  <c r="S57" i="83" s="1"/>
  <c r="R54" i="83"/>
  <c r="R57" i="83" s="1"/>
  <c r="Q54" i="83"/>
  <c r="Q57" i="83" s="1"/>
  <c r="P54" i="83"/>
  <c r="O54" i="83"/>
  <c r="N54" i="83"/>
  <c r="N57" i="83" s="1"/>
  <c r="I44" i="83"/>
  <c r="AK79" i="83" s="1"/>
  <c r="D44" i="83"/>
  <c r="R43" i="83"/>
  <c r="D43" i="83"/>
  <c r="AS42" i="83"/>
  <c r="AM42" i="83"/>
  <c r="AF42" i="83"/>
  <c r="AB42" i="83"/>
  <c r="AP32" i="83"/>
  <c r="AR32" i="83" s="1"/>
  <c r="AT32" i="83" s="1"/>
  <c r="AP31" i="83"/>
  <c r="AR31" i="83" s="1"/>
  <c r="AT31" i="83" s="1"/>
  <c r="AR30" i="83"/>
  <c r="AT30" i="83" s="1"/>
  <c r="AP30" i="83"/>
  <c r="AP29" i="83"/>
  <c r="AR29" i="83" s="1"/>
  <c r="AT29" i="83" s="1"/>
  <c r="AP28" i="83"/>
  <c r="AR28" i="83" s="1"/>
  <c r="AT28" i="83" s="1"/>
  <c r="AP27" i="83"/>
  <c r="AR27" i="83" s="1"/>
  <c r="AT27" i="83" s="1"/>
  <c r="AP26" i="83"/>
  <c r="AR26" i="83" s="1"/>
  <c r="AT26" i="83" s="1"/>
  <c r="AP25" i="83"/>
  <c r="AR25" i="83" s="1"/>
  <c r="AT25" i="83" s="1"/>
  <c r="AP24" i="83"/>
  <c r="AR24" i="83" s="1"/>
  <c r="AT24" i="83" s="1"/>
  <c r="AP23" i="83"/>
  <c r="AR23" i="83" s="1"/>
  <c r="AT23" i="83" s="1"/>
  <c r="AP22" i="83"/>
  <c r="AR22" i="83" s="1"/>
  <c r="AT22" i="83" s="1"/>
  <c r="AP21" i="83"/>
  <c r="AR21" i="83" s="1"/>
  <c r="AT21" i="83" s="1"/>
  <c r="AP20" i="83"/>
  <c r="AR20" i="83" s="1"/>
  <c r="AT20" i="83" s="1"/>
  <c r="AP19" i="83"/>
  <c r="AR19" i="83" s="1"/>
  <c r="AT19" i="83" s="1"/>
  <c r="AP18" i="83"/>
  <c r="AR18" i="83" s="1"/>
  <c r="AT18" i="83" s="1"/>
  <c r="AR17" i="83"/>
  <c r="AT17" i="83" s="1"/>
  <c r="AP17" i="83"/>
  <c r="AP16" i="83"/>
  <c r="AR16" i="83" s="1"/>
  <c r="AT16" i="83" s="1"/>
  <c r="AP15" i="83"/>
  <c r="AR15" i="83" s="1"/>
  <c r="AT15" i="83" s="1"/>
  <c r="AP14" i="83"/>
  <c r="AR14" i="83" s="1"/>
  <c r="AT14" i="83" s="1"/>
  <c r="AR13" i="83"/>
  <c r="AT13" i="83" s="1"/>
  <c r="AP13" i="83"/>
  <c r="AR12" i="83"/>
  <c r="AT12" i="83" s="1"/>
  <c r="AP12" i="83"/>
  <c r="AP11" i="83"/>
  <c r="AR11" i="83" s="1"/>
  <c r="AT11" i="83" s="1"/>
  <c r="AO79" i="82"/>
  <c r="AN79" i="82"/>
  <c r="AM79" i="82"/>
  <c r="AL79" i="82"/>
  <c r="AK79" i="82"/>
  <c r="AJ79" i="82"/>
  <c r="AI79" i="82"/>
  <c r="AH79" i="82"/>
  <c r="AG79" i="82"/>
  <c r="AF79" i="82"/>
  <c r="AE79" i="82"/>
  <c r="AD79" i="82"/>
  <c r="AC79" i="82"/>
  <c r="AB79" i="82"/>
  <c r="AA79" i="82"/>
  <c r="Z79" i="82"/>
  <c r="Y79" i="82"/>
  <c r="X79" i="82"/>
  <c r="W79" i="82"/>
  <c r="V79" i="82"/>
  <c r="U79" i="82"/>
  <c r="T79" i="82"/>
  <c r="S79" i="82"/>
  <c r="R79" i="82"/>
  <c r="Q79" i="82"/>
  <c r="P79" i="82"/>
  <c r="O79" i="82"/>
  <c r="N79" i="82"/>
  <c r="AO78" i="82"/>
  <c r="AN78" i="82"/>
  <c r="AM78" i="82"/>
  <c r="AL78" i="82"/>
  <c r="AK78" i="82"/>
  <c r="AJ78" i="82"/>
  <c r="AI78" i="82"/>
  <c r="AH78" i="82"/>
  <c r="AG78" i="82"/>
  <c r="AF78" i="82"/>
  <c r="AE78" i="82"/>
  <c r="AD78" i="82"/>
  <c r="AC78" i="82"/>
  <c r="AB78" i="82"/>
  <c r="AA78" i="82"/>
  <c r="Z78" i="82"/>
  <c r="Y78" i="82"/>
  <c r="X78" i="82"/>
  <c r="W78" i="82"/>
  <c r="V78" i="82"/>
  <c r="U78" i="82"/>
  <c r="T78" i="82"/>
  <c r="S78" i="82"/>
  <c r="R78" i="82"/>
  <c r="Q78" i="82"/>
  <c r="P78" i="82"/>
  <c r="O78" i="82"/>
  <c r="N78" i="82"/>
  <c r="AO75" i="82"/>
  <c r="AN75" i="82"/>
  <c r="AM75" i="82"/>
  <c r="AL75" i="82"/>
  <c r="AK75" i="82"/>
  <c r="AJ75" i="82"/>
  <c r="AI75" i="82"/>
  <c r="AH75" i="82"/>
  <c r="AG75" i="82"/>
  <c r="AF75" i="82"/>
  <c r="AE75" i="82"/>
  <c r="AD75" i="82"/>
  <c r="AC75" i="82"/>
  <c r="AB75" i="82"/>
  <c r="AA75" i="82"/>
  <c r="Z75" i="82"/>
  <c r="Y75" i="82"/>
  <c r="X75" i="82"/>
  <c r="W75" i="82"/>
  <c r="V75" i="82"/>
  <c r="U75" i="82"/>
  <c r="T75" i="82"/>
  <c r="S75" i="82"/>
  <c r="R75" i="82"/>
  <c r="Q75" i="82"/>
  <c r="P75" i="82"/>
  <c r="O75" i="82"/>
  <c r="N75" i="82"/>
  <c r="I65" i="82"/>
  <c r="D65" i="82"/>
  <c r="R64" i="82"/>
  <c r="D64" i="82"/>
  <c r="AS63" i="82"/>
  <c r="AM63" i="82"/>
  <c r="AF63" i="82"/>
  <c r="AB63" i="82"/>
  <c r="AO58" i="82"/>
  <c r="AN58" i="82"/>
  <c r="AM58" i="82"/>
  <c r="AL58" i="82"/>
  <c r="AK58" i="82"/>
  <c r="AJ58" i="82"/>
  <c r="AI58" i="82"/>
  <c r="AH58" i="82"/>
  <c r="AG58" i="82"/>
  <c r="AF58" i="82"/>
  <c r="AE58" i="82"/>
  <c r="AD58" i="82"/>
  <c r="AC58" i="82"/>
  <c r="AB58" i="82"/>
  <c r="AA58" i="82"/>
  <c r="Z58" i="82"/>
  <c r="Y58" i="82"/>
  <c r="X58" i="82"/>
  <c r="W58" i="82"/>
  <c r="V58" i="82"/>
  <c r="U58" i="82"/>
  <c r="T58" i="82"/>
  <c r="S58" i="82"/>
  <c r="R58" i="82"/>
  <c r="Q58" i="82"/>
  <c r="P58" i="82"/>
  <c r="O58" i="82"/>
  <c r="AO57" i="82"/>
  <c r="AN57" i="82"/>
  <c r="AM57" i="82"/>
  <c r="AL57" i="82"/>
  <c r="AK57" i="82"/>
  <c r="AJ57" i="82"/>
  <c r="AI57" i="82"/>
  <c r="AH57" i="82"/>
  <c r="AG57" i="82"/>
  <c r="AF57" i="82"/>
  <c r="AE57" i="82"/>
  <c r="AD57" i="82"/>
  <c r="AC57" i="82"/>
  <c r="AB57" i="82"/>
  <c r="AA57" i="82"/>
  <c r="Z57" i="82"/>
  <c r="Y57" i="82"/>
  <c r="X57" i="82"/>
  <c r="W57" i="82"/>
  <c r="V57" i="82"/>
  <c r="U57" i="82"/>
  <c r="T57" i="82"/>
  <c r="S57" i="82"/>
  <c r="R57" i="82"/>
  <c r="Q57" i="82"/>
  <c r="P57" i="82"/>
  <c r="O57" i="82"/>
  <c r="N57" i="82"/>
  <c r="AO54" i="82"/>
  <c r="AN54" i="82"/>
  <c r="AM54" i="82"/>
  <c r="AL54" i="82"/>
  <c r="AK54" i="82"/>
  <c r="AJ54" i="82"/>
  <c r="AI54" i="82"/>
  <c r="AH54" i="82"/>
  <c r="AG54" i="82"/>
  <c r="AF54" i="82"/>
  <c r="AE54" i="82"/>
  <c r="AD54" i="82"/>
  <c r="AC54" i="82"/>
  <c r="AB54" i="82"/>
  <c r="AA54" i="82"/>
  <c r="Z54" i="82"/>
  <c r="Y54" i="82"/>
  <c r="X54" i="82"/>
  <c r="W54" i="82"/>
  <c r="V54" i="82"/>
  <c r="U54" i="82"/>
  <c r="T54" i="82"/>
  <c r="S54" i="82"/>
  <c r="R54" i="82"/>
  <c r="Q54" i="82"/>
  <c r="P54" i="82"/>
  <c r="O54" i="82"/>
  <c r="N54" i="82"/>
  <c r="I44" i="82"/>
  <c r="D44" i="82"/>
  <c r="R43" i="82"/>
  <c r="D43" i="82"/>
  <c r="AS42" i="82"/>
  <c r="AM42" i="82"/>
  <c r="AF42" i="82"/>
  <c r="AB42" i="82"/>
  <c r="AP32" i="82"/>
  <c r="AR32" i="82" s="1"/>
  <c r="AT32" i="82" s="1"/>
  <c r="AP31" i="82"/>
  <c r="AR31" i="82" s="1"/>
  <c r="AT31" i="82" s="1"/>
  <c r="AR30" i="82"/>
  <c r="AT30" i="82" s="1"/>
  <c r="AP30" i="82"/>
  <c r="AP29" i="82"/>
  <c r="AR29" i="82" s="1"/>
  <c r="AT29" i="82" s="1"/>
  <c r="AP28" i="82"/>
  <c r="AR28" i="82" s="1"/>
  <c r="AT28" i="82" s="1"/>
  <c r="AP27" i="82"/>
  <c r="AR27" i="82" s="1"/>
  <c r="AT27" i="82" s="1"/>
  <c r="AP26" i="82"/>
  <c r="AR26" i="82" s="1"/>
  <c r="AT26" i="82" s="1"/>
  <c r="AP25" i="82"/>
  <c r="AR25" i="82" s="1"/>
  <c r="AT25" i="82" s="1"/>
  <c r="AP24" i="82"/>
  <c r="AR24" i="82" s="1"/>
  <c r="AT24" i="82" s="1"/>
  <c r="AP23" i="82"/>
  <c r="AR23" i="82" s="1"/>
  <c r="AT23" i="82" s="1"/>
  <c r="AR22" i="82"/>
  <c r="AT22" i="82" s="1"/>
  <c r="AP22" i="82"/>
  <c r="AP21" i="82"/>
  <c r="AR21" i="82" s="1"/>
  <c r="AT21" i="82" s="1"/>
  <c r="AP20" i="82"/>
  <c r="AR20" i="82" s="1"/>
  <c r="AT20" i="82" s="1"/>
  <c r="AT19" i="82"/>
  <c r="AR19" i="82"/>
  <c r="AP19" i="82"/>
  <c r="AP18" i="82"/>
  <c r="AR18" i="82" s="1"/>
  <c r="AT18" i="82" s="1"/>
  <c r="AP17" i="82"/>
  <c r="AR17" i="82" s="1"/>
  <c r="AT17" i="82" s="1"/>
  <c r="AP16" i="82"/>
  <c r="AR16" i="82" s="1"/>
  <c r="AT16" i="82" s="1"/>
  <c r="AR15" i="82"/>
  <c r="AT15" i="82" s="1"/>
  <c r="AP15" i="82"/>
  <c r="AP14" i="82"/>
  <c r="AR14" i="82" s="1"/>
  <c r="AT14" i="82" s="1"/>
  <c r="AP13" i="82"/>
  <c r="AR13" i="82" s="1"/>
  <c r="AT13" i="82" s="1"/>
  <c r="AP12" i="82"/>
  <c r="AR12" i="82" s="1"/>
  <c r="AT12" i="82" s="1"/>
  <c r="AP11" i="82"/>
  <c r="AR11" i="82" s="1"/>
  <c r="AT11" i="82" s="1"/>
  <c r="Z58" i="83" l="1"/>
  <c r="AV14" i="83"/>
  <c r="AH58" i="83"/>
  <c r="R58" i="83"/>
  <c r="AL58" i="83"/>
  <c r="R79" i="83"/>
  <c r="AD79" i="83"/>
  <c r="AV20" i="83"/>
  <c r="S58" i="83"/>
  <c r="AA58" i="83"/>
  <c r="AE58" i="83"/>
  <c r="AI58" i="83"/>
  <c r="AM58" i="83"/>
  <c r="W79" i="83"/>
  <c r="AI79" i="83"/>
  <c r="AM79" i="83"/>
  <c r="T58" i="83"/>
  <c r="X58" i="83"/>
  <c r="AB58" i="83"/>
  <c r="AF58" i="83"/>
  <c r="AN58" i="83"/>
  <c r="P79" i="83"/>
  <c r="AB79" i="83"/>
  <c r="AF79" i="83"/>
  <c r="Q58" i="83"/>
  <c r="U58" i="83"/>
  <c r="Y58" i="83"/>
  <c r="AG58" i="83"/>
  <c r="AO58" i="83"/>
  <c r="U79" i="83"/>
  <c r="Y79" i="83"/>
</calcChain>
</file>

<file path=xl/sharedStrings.xml><?xml version="1.0" encoding="utf-8"?>
<sst xmlns="http://schemas.openxmlformats.org/spreadsheetml/2006/main" count="1121" uniqueCount="470">
  <si>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</si>
  <si>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</si>
  <si>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4"/>
  </si>
  <si>
    <t>所在地</t>
    <rPh sb="0" eb="3">
      <t>ショザイチ</t>
    </rPh>
    <phoneticPr fontId="4"/>
  </si>
  <si>
    <t>電話番号</t>
    <rPh sb="0" eb="2">
      <t>デンワ</t>
    </rPh>
    <rPh sb="2" eb="4">
      <t>バンゴウ</t>
    </rPh>
    <phoneticPr fontId="4"/>
  </si>
  <si>
    <t>氏　名</t>
    <rPh sb="0" eb="1">
      <t>シ</t>
    </rPh>
    <rPh sb="2" eb="3">
      <t>メイ</t>
    </rPh>
    <phoneticPr fontId="4"/>
  </si>
  <si>
    <t>事業所名</t>
    <rPh sb="0" eb="3">
      <t>ジギョウショ</t>
    </rPh>
    <rPh sb="3" eb="4">
      <t>メイ</t>
    </rPh>
    <phoneticPr fontId="4"/>
  </si>
  <si>
    <t>名　称</t>
    <rPh sb="0" eb="1">
      <t>ナ</t>
    </rPh>
    <rPh sb="2" eb="3">
      <t>ショウ</t>
    </rPh>
    <phoneticPr fontId="4"/>
  </si>
  <si>
    <t>代表者</t>
    <rPh sb="0" eb="3">
      <t>ダイヒョウシャ</t>
    </rPh>
    <phoneticPr fontId="4"/>
  </si>
  <si>
    <t>印</t>
    <rPh sb="0" eb="1">
      <t>イン</t>
    </rPh>
    <phoneticPr fontId="4"/>
  </si>
  <si>
    <t>設備･備品等一覧表</t>
  </si>
  <si>
    <t>　　</t>
  </si>
  <si>
    <t>（参考様式１）</t>
    <rPh sb="1" eb="3">
      <t>サンコウ</t>
    </rPh>
    <rPh sb="3" eb="5">
      <t>ヨウシキ</t>
    </rPh>
    <phoneticPr fontId="4"/>
  </si>
  <si>
    <t>平面図</t>
    <rPh sb="0" eb="3">
      <t>ヘイメンズ</t>
    </rPh>
    <phoneticPr fontId="4"/>
  </si>
  <si>
    <t>事業所の名称</t>
    <rPh sb="0" eb="3">
      <t>ジギョウショ</t>
    </rPh>
    <rPh sb="4" eb="6">
      <t>メイショウ</t>
    </rPh>
    <phoneticPr fontId="4"/>
  </si>
  <si>
    <t>（参考様式２）</t>
    <rPh sb="1" eb="3">
      <t>サンコウ</t>
    </rPh>
    <rPh sb="3" eb="5">
      <t>ヨウシキ</t>
    </rPh>
    <phoneticPr fontId="4"/>
  </si>
  <si>
    <t>サービス種類（　　　　　　　　　　　　　　　　　　　　）</t>
    <phoneticPr fontId="4"/>
  </si>
  <si>
    <t>事業所名（　　　　　　　　　　　　　　　　　　　　　　）</t>
    <rPh sb="0" eb="3">
      <t>ジギョウショ</t>
    </rPh>
    <rPh sb="3" eb="4">
      <t>メイ</t>
    </rPh>
    <phoneticPr fontId="4"/>
  </si>
  <si>
    <t>設備の概要</t>
    <phoneticPr fontId="4"/>
  </si>
  <si>
    <t>設備基準上適合すべき項目等についての状況</t>
    <rPh sb="12" eb="13">
      <t>トウ</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</si>
  <si>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</si>
  <si>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</si>
  <si>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</si>
  <si>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</si>
  <si>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（参考様式３）</t>
    <rPh sb="1" eb="3">
      <t>サンコウ</t>
    </rPh>
    <rPh sb="3" eb="5">
      <t>ヨウシキ</t>
    </rPh>
    <phoneticPr fontId="4"/>
  </si>
  <si>
    <t>○○○経歴書</t>
    <rPh sb="3" eb="6">
      <t>ケイレキショ</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</si>
  <si>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</si>
  <si>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</si>
  <si>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</si>
  <si>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</si>
  <si>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</si>
  <si>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</si>
  <si>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</si>
  <si>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</si>
  <si>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（参考様式４）</t>
    <rPh sb="1" eb="3">
      <t>サンコウ</t>
    </rPh>
    <rPh sb="3" eb="5">
      <t>ヨウシキ</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</si>
  <si>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</si>
  <si>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</si>
  <si>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措　置　の　概　要</t>
    <rPh sb="0" eb="1">
      <t>ソ</t>
    </rPh>
    <rPh sb="2" eb="3">
      <t>チ</t>
    </rPh>
    <rPh sb="6" eb="7">
      <t>オオムネ</t>
    </rPh>
    <rPh sb="8" eb="9">
      <t>ヨウ</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</si>
  <si>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</si>
  <si>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</si>
  <si>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</si>
  <si>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（参考様式５）</t>
    <rPh sb="1" eb="3">
      <t>サンコウ</t>
    </rPh>
    <rPh sb="3" eb="5">
      <t>ヨウシキ</t>
    </rPh>
    <phoneticPr fontId="4"/>
  </si>
  <si>
    <t>（参考様式６）</t>
    <rPh sb="1" eb="3">
      <t>サンコウ</t>
    </rPh>
    <rPh sb="3" eb="5">
      <t>ヨウシキ</t>
    </rPh>
    <phoneticPr fontId="4"/>
  </si>
  <si>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4"/>
  </si>
  <si>
    <t>指定障害福祉サービスの種類</t>
    <rPh sb="0" eb="2">
      <t>シテイ</t>
    </rPh>
    <rPh sb="2" eb="4">
      <t>ショウガイ</t>
    </rPh>
    <rPh sb="4" eb="6">
      <t>フクシ</t>
    </rPh>
    <rPh sb="11" eb="13">
      <t>シュルイ</t>
    </rPh>
    <phoneticPr fontId="4"/>
  </si>
  <si>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4"/>
  </si>
  <si>
    <t>※該当するものを○で囲むこと。</t>
    <rPh sb="1" eb="3">
      <t>ガイトウ</t>
    </rPh>
    <rPh sb="10" eb="11">
      <t>カコ</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</si>
  <si>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</si>
  <si>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</si>
  <si>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</si>
  <si>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phoneticPr fontId="4"/>
  </si>
  <si>
    <t>・</t>
    <phoneticPr fontId="4"/>
  </si>
  <si>
    <t>なし</t>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</si>
  <si>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</si>
  <si>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</si>
  <si>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（参考様式７）</t>
    <rPh sb="1" eb="3">
      <t>サンコウ</t>
    </rPh>
    <rPh sb="3" eb="5">
      <t>ヨウシキ</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</si>
  <si>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</si>
  <si>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</si>
  <si>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</si>
  <si>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３</t>
    <phoneticPr fontId="4"/>
  </si>
  <si>
    <t>　申請者が、禁錮以上の刑に処せられ、その執行を終わり、又は執行を受けることがなくなるまでの者であるとき。</t>
    <phoneticPr fontId="4"/>
  </si>
  <si>
    <t>５</t>
    <phoneticPr fontId="4"/>
  </si>
  <si>
    <t>７</t>
    <phoneticPr fontId="4"/>
  </si>
  <si>
    <t>８</t>
    <phoneticPr fontId="4"/>
  </si>
  <si>
    <t>９</t>
    <phoneticPr fontId="4"/>
  </si>
  <si>
    <t>10</t>
    <phoneticPr fontId="4"/>
  </si>
  <si>
    <t>11</t>
    <phoneticPr fontId="4"/>
  </si>
  <si>
    <t>氏　　名</t>
    <rPh sb="0" eb="1">
      <t>シ</t>
    </rPh>
    <rPh sb="3" eb="4">
      <t>メイ</t>
    </rPh>
    <phoneticPr fontId="4"/>
  </si>
  <si>
    <t>実 務 経 験 証 明 書</t>
    <rPh sb="0" eb="1">
      <t>ジツ</t>
    </rPh>
    <rPh sb="2" eb="3">
      <t>ツトム</t>
    </rPh>
    <rPh sb="4" eb="5">
      <t>キョウ</t>
    </rPh>
    <rPh sb="6" eb="7">
      <t>シルシ</t>
    </rPh>
    <rPh sb="8" eb="9">
      <t>アカシ</t>
    </rPh>
    <rPh sb="10" eb="11">
      <t>メイ</t>
    </rPh>
    <rPh sb="12" eb="13">
      <t>ショ</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</si>
  <si>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</si>
  <si>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</si>
  <si>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</si>
  <si>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</si>
  <si>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業　務　期　間</t>
    <rPh sb="0" eb="1">
      <t>ギョウ</t>
    </rPh>
    <rPh sb="2" eb="3">
      <t>ツトム</t>
    </rPh>
    <rPh sb="4" eb="5">
      <t>キ</t>
    </rPh>
    <rPh sb="6" eb="7">
      <t>アイダ</t>
    </rPh>
    <phoneticPr fontId="4"/>
  </si>
  <si>
    <t>業　務　内　容</t>
    <rPh sb="0" eb="1">
      <t>ギョウ</t>
    </rPh>
    <rPh sb="2" eb="3">
      <t>ツトム</t>
    </rPh>
    <rPh sb="4" eb="5">
      <t>ナイ</t>
    </rPh>
    <rPh sb="6" eb="7">
      <t>カタチ</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</si>
  <si>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</si>
  <si>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</si>
  <si>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4"/>
  </si>
  <si>
    <t>※適合の可否</t>
    <rPh sb="1" eb="3">
      <t>テキゴウ</t>
    </rPh>
    <rPh sb="4" eb="6">
      <t>カヒ</t>
    </rPh>
    <phoneticPr fontId="4"/>
  </si>
  <si>
    <t>注</t>
    <rPh sb="0" eb="1">
      <t>チュウ</t>
    </rPh>
    <phoneticPr fontId="4"/>
  </si>
  <si>
    <t>注　１　各室の用途及び面積を記載すること。</t>
    <rPh sb="0" eb="1">
      <t>チュウ</t>
    </rPh>
    <rPh sb="4" eb="6">
      <t>カクシツ</t>
    </rPh>
    <rPh sb="7" eb="9">
      <t>ヨウト</t>
    </rPh>
    <rPh sb="9" eb="10">
      <t>オヨ</t>
    </rPh>
    <rPh sb="11" eb="13">
      <t>メンセキ</t>
    </rPh>
    <rPh sb="14" eb="16">
      <t>キサイ</t>
    </rPh>
    <phoneticPr fontId="4"/>
  </si>
  <si>
    <t>　　２　当該事業所の専用部分と他の事業所等との共用部分がある場合はそれぞれ色分けする等して使用関係を分かり易く表示すること。</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
  </si>
  <si>
    <t>　当該管理者が管理する事業所が複数の場合は、「事業所の名称」欄を適宜拡張して、その全てを記載すること。</t>
    <rPh sb="1" eb="3">
      <t>トウガイ</t>
    </rPh>
    <rPh sb="3" eb="6">
      <t>カンリシャ</t>
    </rPh>
    <rPh sb="7" eb="9">
      <t>カンリ</t>
    </rPh>
    <rPh sb="11" eb="14">
      <t>ジギョウショ</t>
    </rPh>
    <rPh sb="15" eb="17">
      <t>フクスウ</t>
    </rPh>
    <rPh sb="18" eb="20">
      <t>バアイ</t>
    </rPh>
    <rPh sb="23" eb="26">
      <t>ジギョウショ</t>
    </rPh>
    <rPh sb="27" eb="29">
      <t>メイショウ</t>
    </rPh>
    <rPh sb="30" eb="31">
      <t>ラン</t>
    </rPh>
    <rPh sb="32" eb="34">
      <t>テキギ</t>
    </rPh>
    <rPh sb="34" eb="36">
      <t>カクチョウ</t>
    </rPh>
    <rPh sb="41" eb="42">
      <t>スベ</t>
    </rPh>
    <phoneticPr fontId="4"/>
  </si>
  <si>
    <t>施設又は事業所の所在地及び名称</t>
    <rPh sb="0" eb="2">
      <t>シセツ</t>
    </rPh>
    <rPh sb="2" eb="3">
      <t>マタ</t>
    </rPh>
    <rPh sb="4" eb="7">
      <t>ジギョウショ</t>
    </rPh>
    <rPh sb="8" eb="11">
      <t>ショザイチ</t>
    </rPh>
    <rPh sb="11" eb="12">
      <t>オヨ</t>
    </rPh>
    <rPh sb="13" eb="15">
      <t>メイショウ</t>
    </rPh>
    <phoneticPr fontId="4"/>
  </si>
  <si>
    <t>現在、既に必要とする実務経験期間を満たしている場合は、実務経験証明書作成日までの期間または、退職した日までの期間を記入すること。</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</si>
  <si>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備考　上の事項は例示であるので、これにかかわらず適宜項目を追加し、その内容について具体的に</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</si>
  <si>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に記載すること。</t>
    <rPh sb="3" eb="5">
      <t>キサイ</t>
    </rPh>
    <phoneticPr fontId="4"/>
  </si>
  <si>
    <t>サービス種類</t>
    <rPh sb="4" eb="6">
      <t>シュルイ</t>
    </rPh>
    <phoneticPr fontId="4"/>
  </si>
  <si>
    <t>事業所・施設名</t>
    <rPh sb="0" eb="3">
      <t>ジギョウショ</t>
    </rPh>
    <rPh sb="4" eb="6">
      <t>シセツ</t>
    </rPh>
    <rPh sb="6" eb="7">
      <t>メイ</t>
    </rPh>
    <phoneticPr fontId="4"/>
  </si>
  <si>
    <t>）</t>
    <phoneticPr fontId="4"/>
  </si>
  <si>
    <t>（別紙）</t>
    <rPh sb="1" eb="3">
      <t>ベッシ</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</si>
  <si>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</si>
  <si>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指定年月日</t>
    <rPh sb="0" eb="2">
      <t>シテイ</t>
    </rPh>
    <rPh sb="2" eb="5">
      <t>ネンガッピ</t>
    </rPh>
    <phoneticPr fontId="4"/>
  </si>
  <si>
    <t>指定事業所番号</t>
    <rPh sb="0" eb="2">
      <t>シテイ</t>
    </rPh>
    <rPh sb="2" eb="5">
      <t>ジギョウショ</t>
    </rPh>
    <rPh sb="5" eb="7">
      <t>バンゴウ</t>
    </rPh>
    <phoneticPr fontId="4"/>
  </si>
  <si>
    <t>　必要に応じて写真等を添付し、その旨を合わせて記載すること。</t>
    <phoneticPr fontId="4"/>
  </si>
  <si>
    <t>　 ｢適合の可否｣欄には、何も記載しないこと。</t>
    <phoneticPr fontId="4"/>
  </si>
  <si>
    <r>
      <t>法律の名称</t>
    </r>
    <r>
      <rPr>
        <sz val="11"/>
        <rFont val="ＭＳ Ｐゴシック"/>
        <family val="3"/>
        <charset val="128"/>
      </rPr>
      <t>及びサービスの種類</t>
    </r>
    <rPh sb="0" eb="2">
      <t>ホウリツ</t>
    </rPh>
    <rPh sb="3" eb="5">
      <t>メイショウ</t>
    </rPh>
    <rPh sb="5" eb="6">
      <t>オヨ</t>
    </rPh>
    <rPh sb="12" eb="14">
      <t>シュルイ</t>
    </rPh>
    <phoneticPr fontId="4"/>
  </si>
  <si>
    <t>児童福祉法</t>
    <phoneticPr fontId="4"/>
  </si>
  <si>
    <t>介護保険法</t>
    <phoneticPr fontId="4"/>
  </si>
  <si>
    <t>１</t>
    <phoneticPr fontId="4"/>
  </si>
  <si>
    <t>２</t>
    <phoneticPr fontId="4"/>
  </si>
  <si>
    <t>（</t>
    <phoneticPr fontId="4"/>
  </si>
  <si>
    <t>（参考様式８－１）</t>
    <rPh sb="1" eb="3">
      <t>サンコウ</t>
    </rPh>
    <rPh sb="3" eb="5">
      <t>ヨウシキ</t>
    </rPh>
    <phoneticPr fontId="4"/>
  </si>
  <si>
    <t>（参考様式８－２）</t>
    <rPh sb="1" eb="3">
      <t>サンコウ</t>
    </rPh>
    <rPh sb="3" eb="5">
      <t>ヨウシキ</t>
    </rPh>
    <phoneticPr fontId="4"/>
  </si>
  <si>
    <t>障害者の日常生活及び社会生活
を総合的に支援するための法律</t>
    <rPh sb="0" eb="3">
      <t>ショウガイシャ</t>
    </rPh>
    <rPh sb="4" eb="6">
      <t>ニチジョウ</t>
    </rPh>
    <rPh sb="6" eb="8">
      <t>セイカツ</t>
    </rPh>
    <rPh sb="8" eb="9">
      <t>オヨ</t>
    </rPh>
    <rPh sb="10" eb="12">
      <t>シャカイ</t>
    </rPh>
    <rPh sb="12" eb="14">
      <t>セイカツ</t>
    </rPh>
    <phoneticPr fontId="4"/>
  </si>
  <si>
    <t>【障害者の日常生活及び社会生活を総合的に支援するための法律第３６条第３項各号の規定】（一部要約）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8">
      <t>カクゴウ</t>
    </rPh>
    <rPh sb="39" eb="41">
      <t>キテイ</t>
    </rPh>
    <rPh sb="43" eb="45">
      <t>イチブ</t>
    </rPh>
    <rPh sb="45" eb="47">
      <t>ヨウヤク</t>
    </rPh>
    <phoneticPr fontId="4"/>
  </si>
  <si>
    <t>指定一般相談支援事業者の指定に係る誓約書</t>
    <rPh sb="0" eb="2">
      <t>シテイ</t>
    </rPh>
    <rPh sb="2" eb="4">
      <t>イッパン</t>
    </rPh>
    <rPh sb="4" eb="6">
      <t>ソウダン</t>
    </rPh>
    <rPh sb="6" eb="8">
      <t>シエン</t>
    </rPh>
    <rPh sb="8" eb="11">
      <t>ジギョウシャ</t>
    </rPh>
    <rPh sb="12" eb="14">
      <t>シテイ</t>
    </rPh>
    <rPh sb="15" eb="16">
      <t>カカ</t>
    </rPh>
    <rPh sb="17" eb="20">
      <t>セイヤクショ</t>
    </rPh>
    <phoneticPr fontId="4"/>
  </si>
  <si>
    <t>指定特定相談支援事業者の指定に係る誓約書</t>
    <rPh sb="0" eb="2">
      <t>シテイ</t>
    </rPh>
    <rPh sb="2" eb="4">
      <t>トクテイ</t>
    </rPh>
    <rPh sb="4" eb="6">
      <t>ソウダン</t>
    </rPh>
    <rPh sb="6" eb="8">
      <t>シエン</t>
    </rPh>
    <rPh sb="8" eb="11">
      <t>ジギョウシャ</t>
    </rPh>
    <rPh sb="12" eb="14">
      <t>シテイ</t>
    </rPh>
    <rPh sb="15" eb="16">
      <t>カカ</t>
    </rPh>
    <rPh sb="17" eb="20">
      <t>セイヤクショ</t>
    </rPh>
    <phoneticPr fontId="4"/>
  </si>
  <si>
    <t>指定障害福祉サービス事業者又は指定障害者支援施設の指定に係る誓約書</t>
    <rPh sb="0" eb="2">
      <t>シテイ</t>
    </rPh>
    <rPh sb="2" eb="4">
      <t>ショウガイ</t>
    </rPh>
    <rPh sb="4" eb="6">
      <t>フクシ</t>
    </rPh>
    <rPh sb="10" eb="12">
      <t>ジギョウ</t>
    </rPh>
    <rPh sb="12" eb="13">
      <t>シャ</t>
    </rPh>
    <rPh sb="13" eb="14">
      <t>マタ</t>
    </rPh>
    <rPh sb="15" eb="17">
      <t>シテイ</t>
    </rPh>
    <rPh sb="17" eb="20">
      <t>ショウガイシャ</t>
    </rPh>
    <rPh sb="20" eb="22">
      <t>シエン</t>
    </rPh>
    <rPh sb="22" eb="24">
      <t>シセツ</t>
    </rPh>
    <rPh sb="25" eb="27">
      <t>シテイ</t>
    </rPh>
    <rPh sb="28" eb="29">
      <t>カカ</t>
    </rPh>
    <rPh sb="30" eb="33">
      <t>セイヤクショ</t>
    </rPh>
    <phoneticPr fontId="4"/>
  </si>
  <si>
    <t>知的障害者　・　障害児　・　精神障害者　・　難病等対象者</t>
    <rPh sb="22" eb="24">
      <t>ナンビョウ</t>
    </rPh>
    <rPh sb="24" eb="25">
      <t>トウ</t>
    </rPh>
    <rPh sb="25" eb="28">
      <t>タイショウシャ</t>
    </rPh>
    <phoneticPr fontId="4"/>
  </si>
  <si>
    <t>水</t>
    <rPh sb="0" eb="1">
      <t>スイ</t>
    </rPh>
    <phoneticPr fontId="4"/>
  </si>
  <si>
    <t>木</t>
    <rPh sb="0" eb="1">
      <t>モク</t>
    </rPh>
    <phoneticPr fontId="4"/>
  </si>
  <si>
    <t>金</t>
    <rPh sb="0" eb="1">
      <t>キン</t>
    </rPh>
    <phoneticPr fontId="4"/>
  </si>
  <si>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</si>
  <si>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</si>
  <si>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</si>
  <si>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</si>
  <si>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</si>
  <si>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</si>
  <si>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</si>
  <si>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</si>
  <si>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</si>
  <si>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</si>
  <si>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</si>
  <si>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</si>
  <si>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</si>
  <si>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</si>
  <si>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適用要件に該当しない。</t>
    </r>
    <r>
      <rPr>
        <sz val="8"/>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</si>
  <si>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</si>
  <si>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charset val="128"/>
      </rPr>
      <t>（法人ではない事業所）</t>
    </r>
    <r>
      <rPr>
        <sz val="8"/>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</si>
  <si>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</si>
  <si>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</si>
  <si>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</si>
  <si>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</si>
  <si>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</si>
  <si>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r>
      <t>適用要件に該当しない。</t>
    </r>
    <r>
      <rPr>
        <sz val="8"/>
        <rFont val="ＭＳ ゴシック"/>
        <family val="3"/>
        <charset val="128"/>
      </rPr>
      <t>（事業主・役員・同居の親族のみで経営、従業員（パート・アルバイトを含む）がいない、申請から３ヶ月以内に従業員を雇う予定がない。）</t>
    </r>
  </si>
  <si>
    <t>事業所名称　　　</t>
  </si>
  <si>
    <t>事業所所在地　　</t>
  </si>
  <si>
    <r>
      <t>会社等法人番号　</t>
    </r>
    <r>
      <rPr>
        <u/>
        <sz val="10"/>
        <rFont val="ＭＳ ゴシック"/>
        <family val="3"/>
        <charset val="128"/>
      </rPr>
      <t>　　　　　　　　　　　　　　　　　　　　　　　　　　　　　　　　</t>
    </r>
    <r>
      <rPr>
        <u/>
        <sz val="10"/>
        <rFont val="ＭＳ Ｐゴシック"/>
        <family val="3"/>
        <charset val="128"/>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</si>
  <si>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</si>
  <si>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</si>
  <si>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</si>
  <si>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（別紙様式）</t>
    <rPh sb="1" eb="3">
      <t>ベッシ</t>
    </rPh>
    <rPh sb="3" eb="5">
      <t>ヨウシキ</t>
    </rPh>
    <phoneticPr fontId="4"/>
  </si>
  <si>
    <r>
      <t>　　（　　）年（　　）月頃に手続予定。</t>
    </r>
    <r>
      <rPr>
        <sz val="8"/>
        <rFont val="ＭＳ ゴシック"/>
        <family val="3"/>
        <charset val="128"/>
      </rPr>
      <t>（申請から３ヶ月以内の年月をご記入ください。）</t>
    </r>
    <phoneticPr fontId="4"/>
  </si>
  <si>
    <t>○　　　○　　　○　　　○　　　○　　　○　　　○　　　○</t>
    <phoneticPr fontId="4"/>
  </si>
  <si>
    <t>○　○　○　○　○　○　○　○　○　○　○　－　○　○　○　</t>
    <phoneticPr fontId="4"/>
  </si>
  <si>
    <r>
      <t>今後、加入手続を行う。</t>
    </r>
    <r>
      <rPr>
        <sz val="8"/>
        <rFont val="ＭＳ ゴシック"/>
        <family val="3"/>
        <charset val="128"/>
      </rPr>
      <t>（申請から３ヶ月以内に従業員</t>
    </r>
    <r>
      <rPr>
        <sz val="6"/>
        <rFont val="ＭＳ ゴシック"/>
        <family val="3"/>
        <charset val="128"/>
      </rPr>
      <t>（パート・アルバイトを含む）</t>
    </r>
    <r>
      <rPr>
        <sz val="8"/>
        <rFont val="ＭＳ ゴシック"/>
        <family val="3"/>
        <charset val="128"/>
      </rPr>
      <t>を雇う予定がある場合を含む。）　　</t>
    </r>
    <r>
      <rPr>
        <sz val="10"/>
        <rFont val="ＭＳ ゴシック"/>
        <family val="3"/>
        <charset val="128"/>
      </rPr>
      <t>（　　）年（　　）月頃に手続予定。</t>
    </r>
    <r>
      <rPr>
        <sz val="8"/>
        <rFont val="ＭＳ ゴシック"/>
        <family val="3"/>
        <charset val="128"/>
      </rPr>
      <t>（申請から３ヶ月以内の年月をご記入ください。）</t>
    </r>
    <phoneticPr fontId="4"/>
  </si>
  <si>
    <t>回答年月日　　　　　　　　　　　　　年　　月　　日</t>
    <phoneticPr fontId="4"/>
  </si>
  <si>
    <r>
      <rPr>
        <sz val="12"/>
        <rFont val="DejaVu Sans"/>
        <family val="2"/>
      </rPr>
      <t>現在の事業所等の状況</t>
    </r>
    <r>
      <rPr>
        <sz val="10"/>
        <rFont val="DejaVu Sans"/>
        <family val="2"/>
      </rPr>
      <t>（就労定着支援の指定の申請の場合）</t>
    </r>
  </si>
  <si>
    <t>【一体的に運営する指定障害福祉サービスの種類、当該事業所の名称及び所在地】</t>
  </si>
  <si>
    <t>サービス種類</t>
  </si>
  <si>
    <t>事業所</t>
  </si>
  <si>
    <t>事業所番号</t>
  </si>
  <si>
    <t>名称</t>
  </si>
  <si>
    <t>所在地</t>
  </si>
  <si>
    <r>
      <rPr>
        <sz val="10"/>
        <rFont val="DejaVu Sans"/>
        <family val="2"/>
      </rPr>
      <t>【一般就労移行実績】※申請日の属する日から遡って過去</t>
    </r>
    <r>
      <rPr>
        <sz val="10"/>
        <rFont val="ＭＳ ゴシック"/>
        <family val="3"/>
        <charset val="128"/>
      </rPr>
      <t>3</t>
    </r>
    <r>
      <rPr>
        <sz val="10"/>
        <rFont val="DejaVu Sans"/>
        <family val="2"/>
      </rPr>
      <t>年間において一般就労に移行した者</t>
    </r>
  </si>
  <si>
    <t>氏名</t>
  </si>
  <si>
    <t>就職日</t>
  </si>
  <si>
    <t>就職先事業所名</t>
  </si>
  <si>
    <t>注１．申請日の属する日から遡って過去３年間において、一般就労に移行した者について記入する。
  　　一般就労の定義、雇用継続の状況は問わない。ただし、就労継続支援Ａ型事業所への移行は除く。</t>
  </si>
  <si>
    <t>注２．就労定着支援を申請する事業所ごとに作成し、指定申請書に添付すること。</t>
  </si>
  <si>
    <t>注３．申請日の属する日から遡って過去３年間において、一般就労移行者数が３人以上いる場合は指定要件を
　　　満たすことになる。</t>
  </si>
  <si>
    <t>注４．適宜、欄は追加してください。</t>
  </si>
  <si>
    <r>
      <rPr>
        <sz val="12"/>
        <rFont val="DejaVu Sans"/>
        <family val="2"/>
      </rPr>
      <t>現在の事業所等の状況</t>
    </r>
    <r>
      <rPr>
        <sz val="10"/>
        <rFont val="DejaVu Sans"/>
        <family val="2"/>
      </rPr>
      <t>（自立生活援助の指定の申請の場合）</t>
    </r>
  </si>
  <si>
    <t>【提供する指定障害福祉サービス、指定障害者支援施設又は指定相談支援の種類、当該事業所又は施設の名称及び所在地】</t>
  </si>
  <si>
    <t>事業所又は施設</t>
  </si>
  <si>
    <t>注．自立生活援助の指定を受けようとする事業所において、現在指定を受けている以下の事業に係る内容を記載すること。
　　　居宅介護、重度訪問介護、同行援護、行動援護、宿泊型自立訓練、共同生活援助、施設入所支援、地域移行支援、
　　　地域定着支援、計画相談支援</t>
  </si>
  <si>
    <t>協議会等への報告・協議会からの評価等に関する措置の概要</t>
  </si>
  <si>
    <t>事業所名</t>
  </si>
  <si>
    <t>管理者名</t>
  </si>
  <si>
    <t>措 置 の 概 要</t>
  </si>
  <si>
    <t>１ 協議会等への報告・協議会からの評価等に対応する担当者（連絡先）</t>
  </si>
  <si>
    <t>２ 報告する又は評価を受ける協議会等の名称</t>
  </si>
  <si>
    <r>
      <rPr>
        <sz val="11"/>
        <rFont val="DejaVu Sans"/>
        <family val="2"/>
      </rPr>
      <t>３ 定期報告・評価の時期（年</t>
    </r>
    <r>
      <rPr>
        <sz val="11"/>
        <rFont val="ＭＳ Ｐゴシック"/>
        <family val="3"/>
        <charset val="128"/>
      </rPr>
      <t>1</t>
    </r>
    <r>
      <rPr>
        <sz val="11"/>
        <rFont val="DejaVu Sans"/>
        <family val="2"/>
      </rPr>
      <t>回以上）</t>
    </r>
  </si>
  <si>
    <t>４ 協議会等から必要な要望、助言等を聴く機会の具体的な内容</t>
  </si>
  <si>
    <t>５ その他参考事項</t>
  </si>
  <si>
    <r>
      <rPr>
        <sz val="11"/>
        <rFont val="ＭＳ Ｐゴシック"/>
        <family val="3"/>
        <charset val="128"/>
      </rPr>
      <t>　日中サービス支援型グループホームは、地域に開かれたサービスとすることにより、
当該サービスの質の確保を図る観点から、地方公共団体が設置する協議会等（※）
に対し、定期的に（年１回以上）事業の実施状況等を報告し、協議会等から評価を
受けるとともに、当該協議会等から必要な要望、助言等を聴く機会を設けなければ
ならない。
※法第</t>
    </r>
    <r>
      <rPr>
        <sz val="11"/>
        <rFont val="ＭＳ Ｐゴシック"/>
        <family val="3"/>
        <charset val="128"/>
      </rPr>
      <t>89</t>
    </r>
    <r>
      <rPr>
        <sz val="11"/>
        <rFont val="ＭＳ Ｐゴシック"/>
        <family val="3"/>
        <charset val="128"/>
      </rPr>
      <t>条の３第１項に規定する協議会又はその他の都道府県知事がこれに準ずる
　ものとして特に認めるもの（都道府県又は市町村職員、障害福祉サービス事業所、
　医療関係者、相談支援事業所等が参加して障害者の地域生活等の検討を行う会議等）</t>
    </r>
    <phoneticPr fontId="4"/>
  </si>
  <si>
    <t>（参考様式１０－１）</t>
    <phoneticPr fontId="4"/>
  </si>
  <si>
    <t>（参考様式１０－２）</t>
    <phoneticPr fontId="4"/>
  </si>
  <si>
    <t>（参考様式１１）</t>
    <phoneticPr fontId="4"/>
  </si>
  <si>
    <t>１</t>
    <phoneticPr fontId="4"/>
  </si>
  <si>
    <t>　申請者が都道府県の条例で定める者(※）でないとき。</t>
    <rPh sb="1" eb="4">
      <t>シンセイシャ</t>
    </rPh>
    <rPh sb="5" eb="9">
      <t>トドウフケン</t>
    </rPh>
    <rPh sb="10" eb="12">
      <t>ジョウレイ</t>
    </rPh>
    <rPh sb="13" eb="14">
      <t>サダ</t>
    </rPh>
    <rPh sb="16" eb="17">
      <t>モノ</t>
    </rPh>
    <phoneticPr fontId="4"/>
  </si>
  <si>
    <t xml:space="preserve"> （※）「法人」を指す。ただし、療養介護、医療機関で行われる短期入所については適用されない。</t>
    <rPh sb="21" eb="23">
      <t>いりょう</t>
    </rPh>
    <rPh sb="23" eb="25">
      <t>きかん</t>
    </rPh>
    <phoneticPr fontId="4" type="Hiragana" alignment="distributed"/>
  </si>
  <si>
    <t>２</t>
    <phoneticPr fontId="4"/>
  </si>
  <si>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4">
      <t>ジギョウ</t>
    </rPh>
    <rPh sb="14" eb="15">
      <t>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4"/>
  </si>
  <si>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9">
      <t>シテイショウガイ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2">
      <t>ショウガイフクシ</t>
    </rPh>
    <rPh sb="66" eb="68">
      <t>ジギョウ</t>
    </rPh>
    <rPh sb="69" eb="71">
      <t>ウンエイ</t>
    </rPh>
    <rPh sb="82" eb="83">
      <t>ミト</t>
    </rPh>
    <phoneticPr fontId="4"/>
  </si>
  <si>
    <t>４</t>
    <phoneticPr fontId="4"/>
  </si>
  <si>
    <t>５の２</t>
    <phoneticPr fontId="4"/>
  </si>
  <si>
    <t>６</t>
    <phoneticPr fontId="4"/>
  </si>
  <si>
    <t>　申請者が、第５０条第１項（同条第３項において準用する場合を含む。以下この項において同じ。）又は第５１条の２９第１項若しくは第２項又は第７６条の３第６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220" eb="222">
      <t>せいれい</t>
    </rPh>
    <phoneticPr fontId="4"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</si>
  <si>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又は第７６条の３第６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</si>
  <si>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８</t>
    <phoneticPr fontId="4"/>
  </si>
  <si>
    <t>　申請者が、第５０条第１項又は第５１条の２９第１項若しくは第２項又は第７６条の３第６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phoneticPr fontId="4"/>
  </si>
  <si>
    <t>９</t>
    <phoneticPr fontId="4"/>
  </si>
  <si>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事業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phoneticPr fontId="4"/>
  </si>
  <si>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4"/>
  </si>
  <si>
    <t>　申請者が、指定の申請前５年以内に障害福祉サービスに関し不正又は著しく不当な行為をした者であるとき。</t>
    <phoneticPr fontId="4"/>
  </si>
  <si>
    <t>12</t>
    <phoneticPr fontId="4" type="Hiragana" alignment="distributed"/>
  </si>
  <si>
    <t xml:space="preserve">  申請者が、法人で、その役員等のうちに第４号から第６号まで又は第８号から前号までのいずれかに該当する者のあるものであるとき。</t>
    <phoneticPr fontId="4" type="Hiragana" alignment="distributed"/>
  </si>
  <si>
    <t>13</t>
    <phoneticPr fontId="4" type="Hiragana" alignment="distributed"/>
  </si>
  <si>
    <t xml:space="preserve">  申請者が、法人でない者で、その管理者が第４号から第６号まで又は第８号から第１１号までのいずれかに該当する者であるとき。</t>
    <phoneticPr fontId="4" type="Hiragana" alignment="distributed"/>
  </si>
  <si>
    <t>【障害者総合支援法施行令第22条の政令で定める法律】</t>
    <rPh sb="1" eb="4">
      <t>ショウガイシャ</t>
    </rPh>
    <rPh sb="4" eb="6">
      <t>ソウゴウ</t>
    </rPh>
    <rPh sb="6" eb="8">
      <t>シエン</t>
    </rPh>
    <rPh sb="8" eb="9">
      <t>ホウ</t>
    </rPh>
    <rPh sb="9" eb="12">
      <t>シコウレイ</t>
    </rPh>
    <rPh sb="17" eb="19">
      <t>セイレイ</t>
    </rPh>
    <rPh sb="20" eb="21">
      <t>サダ</t>
    </rPh>
    <rPh sb="23" eb="25">
      <t>ホウリツ</t>
    </rPh>
    <phoneticPr fontId="4"/>
  </si>
  <si>
    <t xml:space="preserve">　申請者が、この法律その他国民の保健医療若しくは福祉に関する法律で政令で定めるもの（障害者の日常生活及び社会生活を総合的に支援するための法律施行令（以下「障害者総合支援法施行令」第22条）の規定により罰金の刑に処せられ、その執行を終わり、又は執行を受けることがなくなるまでの者であるとき。
</t>
    <rPh sb="74" eb="76">
      <t>イカ</t>
    </rPh>
    <rPh sb="77" eb="80">
      <t>ショウガイシャ</t>
    </rPh>
    <rPh sb="80" eb="82">
      <t>ソウゴウ</t>
    </rPh>
    <rPh sb="82" eb="84">
      <t>シエン</t>
    </rPh>
    <rPh sb="84" eb="85">
      <t>ホウ</t>
    </rPh>
    <rPh sb="85" eb="88">
      <t>セコウレイ</t>
    </rPh>
    <rPh sb="89" eb="90">
      <t>ダイ</t>
    </rPh>
    <rPh sb="92" eb="93">
      <t>ジョウ</t>
    </rPh>
    <phoneticPr fontId="4"/>
  </si>
  <si>
    <t>○（全事業共通）児童福祉法、身体障害者福祉法、精神保健及び精神障害者福祉に関する法律、生活保護法、社会福祉法、老人福祉法、社会福祉士及び介護福祉士法、介護保険法、精神保健福祉士法、児童買春、児童ポルノに係る行為等の規制及び処罰並びに児童の保護等に関する法律、児童虐待の防止等に関する法律、就学前の子どもに関する教育、保育等の総合的な提供の推進に関する法律、障害者虐待の防止、障害者の養護者に対する支援等に関する法律、子ども・子育て支援法、国家戦略特別区域法、公認心理師法、民間あっせん機関による養子縁組のあっせんに係る児童の保護等に関する法律</t>
    <rPh sb="2" eb="3">
      <t>ゼン</t>
    </rPh>
    <rPh sb="3" eb="5">
      <t>ジギョウ</t>
    </rPh>
    <rPh sb="5" eb="7">
      <t>キョウツウ</t>
    </rPh>
    <rPh sb="66" eb="67">
      <t>オヨ</t>
    </rPh>
    <phoneticPr fontId="4"/>
  </si>
  <si>
    <t>○（療養介護のみ）医師法、歯科医師法、保健師助産師看護師法、医療法、医薬品、医療機器等の品質、有効性及び安全性の確保等に関する法律、薬剤師法、再生医療等の安全性の確保等に関する法律、難病の患者に対する医療等に関する法律、臨床研究法</t>
    <rPh sb="110" eb="112">
      <t>りんしょう</t>
    </rPh>
    <rPh sb="112" eb="114">
      <t>けんきゅう</t>
    </rPh>
    <rPh sb="114" eb="115">
      <t>ほう</t>
    </rPh>
    <phoneticPr fontId="4" type="Hiragana" alignment="distributed"/>
  </si>
  <si>
    <t xml:space="preserve">申請者が、労働に関する法律の規定であって政令で定めるもの（障害者総合支援法施行令第22条の2）により罰金の刑に処せられ、その執行を終わり、又は執行を受けることがなくなるまでの者であるとき。
</t>
    <rPh sb="5" eb="7">
      <t>ロウドウ</t>
    </rPh>
    <rPh sb="8" eb="9">
      <t>カン</t>
    </rPh>
    <rPh sb="14" eb="16">
      <t>キテイ</t>
    </rPh>
    <rPh sb="29" eb="37">
      <t>ショウガイシャソウゴウシエンホウ</t>
    </rPh>
    <rPh sb="37" eb="40">
      <t>セコウレイ</t>
    </rPh>
    <phoneticPr fontId="4"/>
  </si>
  <si>
    <t>【障害者総合支援法施行令第22条の2の政令で定める法律】労働基準法、最低賃金法、賃金の支払の確保等に関する法律</t>
    <rPh sb="1" eb="4">
      <t>ショウガイシャ</t>
    </rPh>
    <rPh sb="4" eb="6">
      <t>ソウゴウ</t>
    </rPh>
    <rPh sb="6" eb="8">
      <t>シエン</t>
    </rPh>
    <rPh sb="8" eb="9">
      <t>ホウ</t>
    </rPh>
    <rPh sb="9" eb="12">
      <t>シコウレイ</t>
    </rPh>
    <rPh sb="19" eb="21">
      <t>セイレイ</t>
    </rPh>
    <rPh sb="22" eb="23">
      <t>サダ</t>
    </rPh>
    <rPh sb="25" eb="27">
      <t>ホウリツ</t>
    </rPh>
    <phoneticPr fontId="4"/>
  </si>
  <si>
    <t>指定障害児相談支援事業者の指定に係る誓約書</t>
    <rPh sb="0" eb="2">
      <t>シテイ</t>
    </rPh>
    <rPh sb="2" eb="4">
      <t>ショウガイ</t>
    </rPh>
    <rPh sb="4" eb="5">
      <t>ジ</t>
    </rPh>
    <rPh sb="5" eb="7">
      <t>ソウダン</t>
    </rPh>
    <rPh sb="7" eb="9">
      <t>シエン</t>
    </rPh>
    <rPh sb="9" eb="12">
      <t>ジギョウシャ</t>
    </rPh>
    <rPh sb="13" eb="15">
      <t>シテイ</t>
    </rPh>
    <rPh sb="16" eb="17">
      <t>カカ</t>
    </rPh>
    <rPh sb="18" eb="21">
      <t>セイヤクショ</t>
    </rPh>
    <phoneticPr fontId="4"/>
  </si>
  <si>
    <t xml:space="preserve">　申請者が、第５０条第１項又は第５１条の２９第１項若しくは第２項又は第７６条の３第６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
</t>
    <phoneticPr fontId="4"/>
  </si>
  <si>
    <t xml:space="preserve"> （※）「法人」を指す。</t>
    <phoneticPr fontId="4" type="Hiragana" alignment="distributed"/>
  </si>
  <si>
    <t>　当該申請に係る一般相談支援事業所の従業者の知識及び技能並びに人員が、第51条の23第１項の厚生労働省令で定める基準を満たしていないとき。</t>
    <rPh sb="1" eb="3">
      <t>トウガイ</t>
    </rPh>
    <rPh sb="3" eb="5">
      <t>シンセイ</t>
    </rPh>
    <rPh sb="6" eb="7">
      <t>カカ</t>
    </rPh>
    <rPh sb="8" eb="10">
      <t>イッパン</t>
    </rPh>
    <rPh sb="10" eb="12">
      <t>ソウダン</t>
    </rPh>
    <rPh sb="12" eb="14">
      <t>シエン</t>
    </rPh>
    <rPh sb="14" eb="16">
      <t>ジギョウ</t>
    </rPh>
    <rPh sb="16" eb="17">
      <t>ショ</t>
    </rPh>
    <rPh sb="18" eb="21">
      <t>ジュウギョウシャ</t>
    </rPh>
    <rPh sb="22" eb="24">
      <t>チシキ</t>
    </rPh>
    <rPh sb="24" eb="25">
      <t>オヨ</t>
    </rPh>
    <rPh sb="26" eb="28">
      <t>ギノウ</t>
    </rPh>
    <rPh sb="28" eb="29">
      <t>ナラ</t>
    </rPh>
    <rPh sb="31" eb="33">
      <t>ジンイン</t>
    </rPh>
    <rPh sb="35" eb="36">
      <t>ダイ</t>
    </rPh>
    <rPh sb="38" eb="39">
      <t>ジョウ</t>
    </rPh>
    <rPh sb="42" eb="43">
      <t>ダイ</t>
    </rPh>
    <rPh sb="44" eb="45">
      <t>コウ</t>
    </rPh>
    <rPh sb="46" eb="48">
      <t>コウセイ</t>
    </rPh>
    <rPh sb="48" eb="51">
      <t>ロウドウショウ</t>
    </rPh>
    <rPh sb="51" eb="52">
      <t>レイ</t>
    </rPh>
    <rPh sb="53" eb="54">
      <t>サダ</t>
    </rPh>
    <rPh sb="56" eb="58">
      <t>キジュン</t>
    </rPh>
    <rPh sb="59" eb="60">
      <t>ミ</t>
    </rPh>
    <phoneticPr fontId="4"/>
  </si>
  <si>
    <t>　当該申請に係る特定相談支援事業所の従業者の知識及び技能並びに人員が、第51条の24第１項の厚生労働省令で定める基準を満たしていないとき。</t>
    <rPh sb="1" eb="3">
      <t>トウガイ</t>
    </rPh>
    <rPh sb="3" eb="5">
      <t>シンセイ</t>
    </rPh>
    <rPh sb="6" eb="7">
      <t>カカ</t>
    </rPh>
    <rPh sb="8" eb="10">
      <t>トクテイ</t>
    </rPh>
    <rPh sb="10" eb="12">
      <t>ソウダン</t>
    </rPh>
    <rPh sb="12" eb="14">
      <t>シエン</t>
    </rPh>
    <rPh sb="14" eb="16">
      <t>ジギョウ</t>
    </rPh>
    <rPh sb="16" eb="17">
      <t>ショ</t>
    </rPh>
    <rPh sb="18" eb="21">
      <t>ジュウギョウシャ</t>
    </rPh>
    <rPh sb="22" eb="24">
      <t>チシキ</t>
    </rPh>
    <rPh sb="24" eb="25">
      <t>オヨ</t>
    </rPh>
    <rPh sb="26" eb="28">
      <t>ギノウ</t>
    </rPh>
    <rPh sb="28" eb="29">
      <t>ナラ</t>
    </rPh>
    <rPh sb="31" eb="33">
      <t>ジンイン</t>
    </rPh>
    <rPh sb="35" eb="36">
      <t>ダイ</t>
    </rPh>
    <rPh sb="38" eb="39">
      <t>ジョウ</t>
    </rPh>
    <rPh sb="42" eb="43">
      <t>ダイ</t>
    </rPh>
    <rPh sb="44" eb="45">
      <t>コウ</t>
    </rPh>
    <rPh sb="46" eb="48">
      <t>コウセイ</t>
    </rPh>
    <rPh sb="48" eb="51">
      <t>ロウドウショウ</t>
    </rPh>
    <rPh sb="51" eb="52">
      <t>レイ</t>
    </rPh>
    <rPh sb="53" eb="54">
      <t>サダ</t>
    </rPh>
    <rPh sb="56" eb="58">
      <t>キジュン</t>
    </rPh>
    <rPh sb="59" eb="60">
      <t>ミ</t>
    </rPh>
    <phoneticPr fontId="4"/>
  </si>
  <si>
    <t>　申請者が、第51条の24第２項の厚生労働省令で定める指定計画相談支援の事業の設備及び運営に関する基準に従って適正な特定相談支援事業の運営をすることができないと認められるとき。</t>
    <rPh sb="1" eb="4">
      <t>シンセイシャ</t>
    </rPh>
    <rPh sb="6" eb="7">
      <t>ダイ</t>
    </rPh>
    <rPh sb="9" eb="10">
      <t>ジョウ</t>
    </rPh>
    <rPh sb="13" eb="14">
      <t>ダイ</t>
    </rPh>
    <rPh sb="15" eb="16">
      <t>コウ</t>
    </rPh>
    <rPh sb="17" eb="19">
      <t>コウセイ</t>
    </rPh>
    <rPh sb="19" eb="21">
      <t>ロウドウ</t>
    </rPh>
    <rPh sb="21" eb="23">
      <t>ショウレイ</t>
    </rPh>
    <rPh sb="24" eb="25">
      <t>サダ</t>
    </rPh>
    <rPh sb="27" eb="29">
      <t>シテイ</t>
    </rPh>
    <rPh sb="29" eb="31">
      <t>ケイカク</t>
    </rPh>
    <rPh sb="31" eb="33">
      <t>ソウダン</t>
    </rPh>
    <rPh sb="33" eb="35">
      <t>シエン</t>
    </rPh>
    <rPh sb="36" eb="38">
      <t>ジギョウ</t>
    </rPh>
    <rPh sb="39" eb="41">
      <t>セツビ</t>
    </rPh>
    <rPh sb="41" eb="42">
      <t>オヨ</t>
    </rPh>
    <rPh sb="43" eb="45">
      <t>ウンエイ</t>
    </rPh>
    <rPh sb="46" eb="47">
      <t>カン</t>
    </rPh>
    <rPh sb="49" eb="51">
      <t>キジュン</t>
    </rPh>
    <rPh sb="52" eb="53">
      <t>シタガ</t>
    </rPh>
    <rPh sb="55" eb="57">
      <t>テキセイ</t>
    </rPh>
    <rPh sb="58" eb="60">
      <t>トクテイ</t>
    </rPh>
    <rPh sb="60" eb="62">
      <t>ソウダン</t>
    </rPh>
    <rPh sb="62" eb="64">
      <t>シエン</t>
    </rPh>
    <rPh sb="64" eb="66">
      <t>ジギョウ</t>
    </rPh>
    <rPh sb="67" eb="69">
      <t>ウンエイ</t>
    </rPh>
    <rPh sb="80" eb="81">
      <t>ミト</t>
    </rPh>
    <phoneticPr fontId="4"/>
  </si>
  <si>
    <t>　申請者が、第51条第23第２項の厚生労働省令で定める指定地域相談支援の事業の設備及び運営に関する基準に従って適正な一般相談支援事業の運営をすることができないと認められるとき。</t>
    <rPh sb="1" eb="4">
      <t>シンセイシャ</t>
    </rPh>
    <rPh sb="6" eb="7">
      <t>ダイ</t>
    </rPh>
    <rPh sb="9" eb="10">
      <t>ジョウ</t>
    </rPh>
    <rPh sb="10" eb="11">
      <t>ダイ</t>
    </rPh>
    <rPh sb="13" eb="14">
      <t>ダイ</t>
    </rPh>
    <rPh sb="15" eb="16">
      <t>コウ</t>
    </rPh>
    <rPh sb="17" eb="19">
      <t>コウセイ</t>
    </rPh>
    <rPh sb="19" eb="22">
      <t>ロウドウショウ</t>
    </rPh>
    <rPh sb="22" eb="23">
      <t>レイ</t>
    </rPh>
    <rPh sb="24" eb="25">
      <t>サダ</t>
    </rPh>
    <rPh sb="27" eb="29">
      <t>シテイ</t>
    </rPh>
    <rPh sb="29" eb="31">
      <t>チイキ</t>
    </rPh>
    <rPh sb="31" eb="33">
      <t>ソウダン</t>
    </rPh>
    <rPh sb="33" eb="35">
      <t>シエン</t>
    </rPh>
    <rPh sb="36" eb="38">
      <t>ジギョウ</t>
    </rPh>
    <rPh sb="39" eb="41">
      <t>セツビ</t>
    </rPh>
    <rPh sb="41" eb="42">
      <t>オヨ</t>
    </rPh>
    <rPh sb="43" eb="45">
      <t>ウンエイ</t>
    </rPh>
    <rPh sb="46" eb="47">
      <t>カン</t>
    </rPh>
    <rPh sb="49" eb="51">
      <t>キジュン</t>
    </rPh>
    <rPh sb="52" eb="53">
      <t>シタガ</t>
    </rPh>
    <rPh sb="55" eb="57">
      <t>テキセイ</t>
    </rPh>
    <rPh sb="58" eb="60">
      <t>イッパン</t>
    </rPh>
    <rPh sb="60" eb="62">
      <t>ソウダン</t>
    </rPh>
    <rPh sb="62" eb="64">
      <t>シエン</t>
    </rPh>
    <rPh sb="64" eb="66">
      <t>ジギョウ</t>
    </rPh>
    <rPh sb="67" eb="69">
      <t>ウンエイ</t>
    </rPh>
    <rPh sb="80" eb="81">
      <t>ミト</t>
    </rPh>
    <phoneticPr fontId="4"/>
  </si>
  <si>
    <t xml:space="preserve"> （※）「法人」を指す。</t>
    <phoneticPr fontId="4" type="Hiragana" alignment="distributed"/>
  </si>
  <si>
    <t>　当該申請に係る障害児相談支援事業所の従業者の知識及び技能並びに人員が、第24条の31第１項の都道府県の条例で定める基準を満たしていないとき。</t>
    <rPh sb="1" eb="3">
      <t>トウガイ</t>
    </rPh>
    <rPh sb="3" eb="5">
      <t>シンセイ</t>
    </rPh>
    <rPh sb="6" eb="7">
      <t>カカ</t>
    </rPh>
    <rPh sb="8" eb="10">
      <t>ショウガイ</t>
    </rPh>
    <rPh sb="10" eb="11">
      <t>ジ</t>
    </rPh>
    <rPh sb="11" eb="13">
      <t>ソウダン</t>
    </rPh>
    <rPh sb="13" eb="15">
      <t>シエン</t>
    </rPh>
    <rPh sb="15" eb="17">
      <t>ジギョウ</t>
    </rPh>
    <rPh sb="17" eb="18">
      <t>ショ</t>
    </rPh>
    <rPh sb="19" eb="22">
      <t>ジュウギョウシャ</t>
    </rPh>
    <rPh sb="23" eb="25">
      <t>チシキ</t>
    </rPh>
    <rPh sb="25" eb="26">
      <t>オヨ</t>
    </rPh>
    <rPh sb="27" eb="29">
      <t>ギノウ</t>
    </rPh>
    <rPh sb="29" eb="30">
      <t>ナラ</t>
    </rPh>
    <rPh sb="32" eb="34">
      <t>ジンイン</t>
    </rPh>
    <rPh sb="36" eb="37">
      <t>ダイ</t>
    </rPh>
    <rPh sb="39" eb="40">
      <t>ジョウ</t>
    </rPh>
    <rPh sb="43" eb="44">
      <t>ダイ</t>
    </rPh>
    <rPh sb="45" eb="46">
      <t>コウ</t>
    </rPh>
    <rPh sb="47" eb="51">
      <t>トドウフケン</t>
    </rPh>
    <rPh sb="52" eb="54">
      <t>ジョウレイ</t>
    </rPh>
    <rPh sb="55" eb="56">
      <t>サダ</t>
    </rPh>
    <rPh sb="58" eb="60">
      <t>キジュン</t>
    </rPh>
    <rPh sb="61" eb="62">
      <t>ミ</t>
    </rPh>
    <phoneticPr fontId="4"/>
  </si>
  <si>
    <t>　申請者が、第24条の31第２項の都道府県の条例で定める指定障害児相談支援の事業の設備及び運営に関する基準に従って適正な障害児相談支援事業の運営をすることができないと認められるとき。</t>
    <rPh sb="1" eb="4">
      <t>シンセイシャ</t>
    </rPh>
    <rPh sb="6" eb="7">
      <t>ダイ</t>
    </rPh>
    <rPh sb="9" eb="10">
      <t>ジョウ</t>
    </rPh>
    <rPh sb="13" eb="14">
      <t>ダイ</t>
    </rPh>
    <rPh sb="15" eb="16">
      <t>コウ</t>
    </rPh>
    <rPh sb="17" eb="21">
      <t>トドウフケン</t>
    </rPh>
    <rPh sb="22" eb="24">
      <t>ジョウレイ</t>
    </rPh>
    <rPh sb="25" eb="26">
      <t>サダ</t>
    </rPh>
    <rPh sb="28" eb="30">
      <t>シテイ</t>
    </rPh>
    <rPh sb="30" eb="32">
      <t>ショウガイ</t>
    </rPh>
    <rPh sb="32" eb="33">
      <t>ジ</t>
    </rPh>
    <rPh sb="33" eb="35">
      <t>ソウダン</t>
    </rPh>
    <rPh sb="35" eb="37">
      <t>シエン</t>
    </rPh>
    <rPh sb="38" eb="40">
      <t>ジギョウ</t>
    </rPh>
    <rPh sb="41" eb="43">
      <t>セツビ</t>
    </rPh>
    <rPh sb="43" eb="44">
      <t>オヨ</t>
    </rPh>
    <rPh sb="45" eb="47">
      <t>ウンエイ</t>
    </rPh>
    <rPh sb="48" eb="49">
      <t>カン</t>
    </rPh>
    <rPh sb="51" eb="53">
      <t>キジュン</t>
    </rPh>
    <rPh sb="54" eb="55">
      <t>シタガ</t>
    </rPh>
    <rPh sb="57" eb="59">
      <t>テキセイ</t>
    </rPh>
    <rPh sb="60" eb="62">
      <t>ショウガイ</t>
    </rPh>
    <rPh sb="62" eb="63">
      <t>ジ</t>
    </rPh>
    <rPh sb="63" eb="65">
      <t>ソウダン</t>
    </rPh>
    <rPh sb="65" eb="67">
      <t>シエン</t>
    </rPh>
    <rPh sb="67" eb="69">
      <t>ジギョウ</t>
    </rPh>
    <rPh sb="70" eb="72">
      <t>ウンエイ</t>
    </rPh>
    <rPh sb="83" eb="84">
      <t>ミト</t>
    </rPh>
    <phoneticPr fontId="4"/>
  </si>
  <si>
    <t>　申請者が、第２４条の３６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57" eb="159">
      <t>せいれい</t>
    </rPh>
    <phoneticPr fontId="4"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</si>
  <si>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４条の３６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</si>
  <si>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　申請者が、第２４条の３６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phoneticPr fontId="4"/>
  </si>
  <si>
    <t>削除</t>
    <rPh sb="0" eb="2">
      <t>サクジョ</t>
    </rPh>
    <phoneticPr fontId="4"/>
  </si>
  <si>
    <t>　申請者が、第２４条の３６の規定による指定の消しの処分に係る聴聞を行うか否かの決定をすることが見込まれる日として厚生労働省令で定めるところにより都道府県知事が当該事業者に当該検査が行われた日から１０日以内に特定の日を通知した場合における当該特定日をいう。）までの間に第２４条の３２第２項の規定による事業の廃止の届出をした者（当該事業の廃止について相当の理由がある者を除く。）で、当該届出日から起算して５年を経過していないものであるとき。</t>
    <rPh sb="14" eb="16">
      <t>キテイ</t>
    </rPh>
    <rPh sb="19" eb="21">
      <t>シテイ</t>
    </rPh>
    <phoneticPr fontId="4"/>
  </si>
  <si>
    <t>12</t>
    <phoneticPr fontId="4"/>
  </si>
  <si>
    <t>13</t>
    <phoneticPr fontId="4" type="Hiragana" alignment="distributed"/>
  </si>
  <si>
    <t>年</t>
    <rPh sb="0" eb="1">
      <t>ネン</t>
    </rPh>
    <phoneticPr fontId="4"/>
  </si>
  <si>
    <t>月</t>
    <rPh sb="0" eb="1">
      <t>ツキ</t>
    </rPh>
    <phoneticPr fontId="4"/>
  </si>
  <si>
    <t>日</t>
    <rPh sb="0" eb="1">
      <t>ヒ</t>
    </rPh>
    <phoneticPr fontId="4"/>
  </si>
  <si>
    <t>松山市長　様</t>
    <rPh sb="0" eb="2">
      <t>マツヤマ</t>
    </rPh>
    <rPh sb="2" eb="3">
      <t>シ</t>
    </rPh>
    <rPh sb="3" eb="4">
      <t>チョウ</t>
    </rPh>
    <rPh sb="5" eb="6">
      <t>サマ</t>
    </rPh>
    <phoneticPr fontId="4"/>
  </si>
  <si>
    <t>電話番号（</t>
    <rPh sb="0" eb="2">
      <t>デンワ</t>
    </rPh>
    <rPh sb="2" eb="4">
      <t>バンゴウ</t>
    </rPh>
    <phoneticPr fontId="4"/>
  </si>
  <si>
    <t>（生年月日：</t>
    <phoneticPr fontId="4"/>
  </si>
  <si>
    <t>日）</t>
    <rPh sb="0" eb="1">
      <t>ヒ</t>
    </rPh>
    <phoneticPr fontId="4"/>
  </si>
  <si>
    <t>施設・事業所の種別（</t>
    <rPh sb="0" eb="2">
      <t>シセツ</t>
    </rPh>
    <rPh sb="3" eb="6">
      <t>ジギョウショ</t>
    </rPh>
    <rPh sb="7" eb="9">
      <t>シュベツ</t>
    </rPh>
    <phoneticPr fontId="4"/>
  </si>
  <si>
    <t>）</t>
    <phoneticPr fontId="4"/>
  </si>
  <si>
    <t>日　　～</t>
    <rPh sb="0" eb="1">
      <t>ヒ</t>
    </rPh>
    <phoneticPr fontId="4"/>
  </si>
  <si>
    <t>月間）</t>
    <rPh sb="0" eb="1">
      <t>ツキ</t>
    </rPh>
    <rPh sb="1" eb="2">
      <t>カン</t>
    </rPh>
    <phoneticPr fontId="4"/>
  </si>
  <si>
    <t>うち業務に従事した日数</t>
    <phoneticPr fontId="4"/>
  </si>
  <si>
    <t>職名（</t>
    <rPh sb="0" eb="2">
      <t>ショクメイ</t>
    </rPh>
    <phoneticPr fontId="4"/>
  </si>
  <si>
    <t>１</t>
  </si>
  <si>
    <t>２</t>
  </si>
  <si>
    <t>業務期間欄は、証明を受ける者が要援護者に対する直接的な援助を行っていた期間を記入すること。（産休・育休・療養休暇や長期研修期間等は業務期間となりません）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6">
      <t>ヨウ</t>
    </rPh>
    <rPh sb="16" eb="18">
      <t>エンゴ</t>
    </rPh>
    <rPh sb="18" eb="19">
      <t>シャ</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4"/>
  </si>
  <si>
    <t>３</t>
  </si>
  <si>
    <t>４</t>
    <phoneticPr fontId="4"/>
  </si>
  <si>
    <t>業務内容欄は、看護師、生活指導員等の職名を記入し、証明を受ける者の本来業務について、老人デイサービス事業における○○業務、○○実施要綱の○○事業の○○業務等具体的に記入すること。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ショウメイ</t>
    </rPh>
    <rPh sb="28" eb="29">
      <t>ウ</t>
    </rPh>
    <rPh sb="31" eb="32">
      <t>モノ</t>
    </rPh>
    <rPh sb="33" eb="35">
      <t>ホンライ</t>
    </rPh>
    <rPh sb="35" eb="37">
      <t>ギョウム</t>
    </rPh>
    <rPh sb="42" eb="44">
      <t>ロウジン</t>
    </rPh>
    <rPh sb="50" eb="52">
      <t>ジギョウ</t>
    </rPh>
    <rPh sb="58" eb="60">
      <t>ギョウム</t>
    </rPh>
    <rPh sb="63" eb="65">
      <t>ジッシ</t>
    </rPh>
    <rPh sb="65" eb="67">
      <t>ヨウコウ</t>
    </rPh>
    <rPh sb="70" eb="72">
      <t>ジギョウ</t>
    </rPh>
    <rPh sb="75" eb="78">
      <t>ギョウムナド</t>
    </rPh>
    <rPh sb="78" eb="81">
      <t>グタイテキ</t>
    </rPh>
    <rPh sb="82" eb="84">
      <t>キニュウ</t>
    </rPh>
    <phoneticPr fontId="4"/>
  </si>
  <si>
    <t>実 務 経 験 見 込 証 明 書</t>
    <rPh sb="0" eb="1">
      <t>ジツ</t>
    </rPh>
    <rPh sb="2" eb="3">
      <t>ツトム</t>
    </rPh>
    <rPh sb="4" eb="5">
      <t>ヘ</t>
    </rPh>
    <rPh sb="6" eb="7">
      <t>ゲン</t>
    </rPh>
    <rPh sb="8" eb="9">
      <t>ミ</t>
    </rPh>
    <rPh sb="10" eb="11">
      <t>コ</t>
    </rPh>
    <rPh sb="12" eb="13">
      <t>アカシ</t>
    </rPh>
    <rPh sb="14" eb="15">
      <t>アキラ</t>
    </rPh>
    <rPh sb="16" eb="17">
      <t>ショ</t>
    </rPh>
    <phoneticPr fontId="4"/>
  </si>
  <si>
    <t>）</t>
    <phoneticPr fontId="4"/>
  </si>
  <si>
    <t>（生年月日：</t>
    <phoneticPr fontId="4"/>
  </si>
  <si>
    <t>（</t>
    <phoneticPr fontId="4"/>
  </si>
  <si>
    <t>うち業務に従事した日数</t>
    <phoneticPr fontId="4"/>
  </si>
  <si>
    <t>）</t>
    <phoneticPr fontId="4"/>
  </si>
  <si>
    <t>４</t>
    <phoneticPr fontId="4"/>
  </si>
  <si>
    <t>日</t>
    <rPh sb="0" eb="1">
      <t>ヒ</t>
    </rPh>
    <phoneticPr fontId="4"/>
  </si>
  <si>
    <t>月</t>
    <rPh sb="0" eb="1">
      <t>ツキ</t>
    </rPh>
    <phoneticPr fontId="4"/>
  </si>
  <si>
    <t>年</t>
    <rPh sb="0" eb="1">
      <t>ネン</t>
    </rPh>
    <phoneticPr fontId="4"/>
  </si>
  <si>
    <t>郵便番号</t>
    <rPh sb="0" eb="2">
      <t>ユウビン</t>
    </rPh>
    <rPh sb="2" eb="4">
      <t>バンゴウ</t>
    </rPh>
    <phoneticPr fontId="4"/>
  </si>
  <si>
    <t>～</t>
    <phoneticPr fontId="4"/>
  </si>
  <si>
    <t>期間</t>
    <rPh sb="0" eb="2">
      <t>キカン</t>
    </rPh>
    <phoneticPr fontId="4"/>
  </si>
  <si>
    <t>従事日数</t>
    <rPh sb="0" eb="2">
      <t>ジュウジ</t>
    </rPh>
    <rPh sb="2" eb="4">
      <t>ニッスウ</t>
    </rPh>
    <phoneticPr fontId="4"/>
  </si>
  <si>
    <t>生年月日</t>
    <rPh sb="0" eb="2">
      <t>セイネン</t>
    </rPh>
    <rPh sb="2" eb="4">
      <t>ガッピ</t>
    </rPh>
    <phoneticPr fontId="4"/>
  </si>
  <si>
    <t>住所</t>
    <rPh sb="0" eb="1">
      <t>ジュウ</t>
    </rPh>
    <rPh sb="1" eb="2">
      <t>トコロ</t>
    </rPh>
    <phoneticPr fontId="4"/>
  </si>
  <si>
    <t>氏名</t>
    <rPh sb="0" eb="1">
      <t>シ</t>
    </rPh>
    <rPh sb="1" eb="2">
      <t>メイ</t>
    </rPh>
    <phoneticPr fontId="4"/>
  </si>
  <si>
    <t>フリガナ</t>
    <phoneticPr fontId="4"/>
  </si>
  <si>
    <t>～</t>
    <phoneticPr fontId="4"/>
  </si>
  <si>
    <t>月間</t>
    <rPh sb="0" eb="1">
      <t>ツキ</t>
    </rPh>
    <rPh sb="1" eb="2">
      <t>アイダ</t>
    </rPh>
    <phoneticPr fontId="4"/>
  </si>
  <si>
    <t>-</t>
    <phoneticPr fontId="4"/>
  </si>
  <si>
    <t>　「住所」、「電話番号」欄には、自宅のものを記載すること。</t>
    <rPh sb="2" eb="4">
      <t>ジュウショ</t>
    </rPh>
    <rPh sb="7" eb="9">
      <t>デンワ</t>
    </rPh>
    <rPh sb="9" eb="11">
      <t>バンゴウ</t>
    </rPh>
    <rPh sb="12" eb="13">
      <t>ラン</t>
    </rPh>
    <rPh sb="16" eb="18">
      <t>ジタク</t>
    </rPh>
    <rPh sb="22" eb="24">
      <t>キサイ</t>
    </rPh>
    <phoneticPr fontId="4"/>
  </si>
  <si>
    <t>松山市長　様</t>
    <rPh sb="0" eb="4">
      <t>マツヤマシチョウ</t>
    </rPh>
    <phoneticPr fontId="4"/>
  </si>
  <si>
    <t>（参考様式８－３）</t>
    <rPh sb="1" eb="3">
      <t>サンコウ</t>
    </rPh>
    <rPh sb="3" eb="5">
      <t>ヨウシキ</t>
    </rPh>
    <phoneticPr fontId="4"/>
  </si>
  <si>
    <r>
      <t>　当法人（役員等</t>
    </r>
    <r>
      <rPr>
        <sz val="9"/>
        <rFont val="ＭＳ ゴシック"/>
        <family val="3"/>
        <charset val="128"/>
      </rPr>
      <t>※1</t>
    </r>
    <r>
      <rPr>
        <sz val="11"/>
        <rFont val="ＭＳ ゴシック"/>
        <family val="3"/>
        <charset val="128"/>
      </rPr>
      <t xml:space="preserve">を含む。）は、下記に掲げる障害者の日常生活及び社会生活を総合的に支援するための法律第５１条の２０第２項において準用する同法第３６条第３項（第４号、第１０号、第１３号を除く）の規定のいずれにも該当しないことを誓約します。
</t>
    </r>
    <rPh sb="1" eb="2">
      <t>トウ</t>
    </rPh>
    <rPh sb="2" eb="4">
      <t>ホウジン</t>
    </rPh>
    <rPh sb="5" eb="7">
      <t>ヤクイン</t>
    </rPh>
    <rPh sb="7" eb="8">
      <t>トウ</t>
    </rPh>
    <rPh sb="11" eb="12">
      <t>フク</t>
    </rPh>
    <phoneticPr fontId="4"/>
  </si>
  <si>
    <t>役員等とは、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の管理者のことをいう。</t>
    <phoneticPr fontId="4"/>
  </si>
  <si>
    <t>※1</t>
    <phoneticPr fontId="4"/>
  </si>
  <si>
    <r>
      <t>　当法人（役員等</t>
    </r>
    <r>
      <rPr>
        <sz val="9"/>
        <rFont val="ＭＳ ゴシック"/>
        <family val="3"/>
        <charset val="128"/>
      </rPr>
      <t>※1</t>
    </r>
    <r>
      <rPr>
        <sz val="11"/>
        <rFont val="ＭＳ ゴシック"/>
        <family val="3"/>
        <charset val="128"/>
      </rPr>
      <t xml:space="preserve">を含む。）は、下記に掲げる障害者の日常生活及び社会生活を総合的に支援するための法律第５１条の１９第２項において準用する同法第３６条第３項（第４号、第１０号、第１３号を除く）の規定のいずれにも該当しないことを誓約します。
</t>
    </r>
    <rPh sb="1" eb="2">
      <t>トウ</t>
    </rPh>
    <rPh sb="2" eb="4">
      <t>ホウジン</t>
    </rPh>
    <rPh sb="5" eb="7">
      <t>ヤクイン</t>
    </rPh>
    <rPh sb="7" eb="8">
      <t>トウ</t>
    </rPh>
    <rPh sb="11" eb="12">
      <t>フク</t>
    </rPh>
    <phoneticPr fontId="4"/>
  </si>
  <si>
    <t>役員等とは、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の管理者のことをいう。</t>
    <phoneticPr fontId="4"/>
  </si>
  <si>
    <r>
      <t>　当法人（役員等</t>
    </r>
    <r>
      <rPr>
        <sz val="9"/>
        <rFont val="ＭＳ ゴシック"/>
        <family val="3"/>
        <charset val="128"/>
      </rPr>
      <t>※1</t>
    </r>
    <r>
      <rPr>
        <sz val="11"/>
        <rFont val="ＭＳ ゴシック"/>
        <family val="3"/>
        <charset val="128"/>
      </rPr>
      <t>を含む。）は、下記に掲げる障害者の日常生活及び社会生活を総合的に支援するための法律第３６条第３項各号</t>
    </r>
    <r>
      <rPr>
        <sz val="9"/>
        <rFont val="ＭＳ ゴシック"/>
        <family val="3"/>
        <charset val="128"/>
      </rPr>
      <t>※2</t>
    </r>
    <r>
      <rPr>
        <sz val="11"/>
        <rFont val="ＭＳ ゴシック"/>
        <family val="3"/>
        <charset val="128"/>
      </rPr>
      <t xml:space="preserve">の規定のいずれにも該当しないことを誓約します。
</t>
    </r>
    <rPh sb="1" eb="2">
      <t>トウ</t>
    </rPh>
    <rPh sb="2" eb="4">
      <t>ホウジン</t>
    </rPh>
    <rPh sb="5" eb="7">
      <t>ヤクイン</t>
    </rPh>
    <rPh sb="7" eb="8">
      <t>トウ</t>
    </rPh>
    <rPh sb="11" eb="12">
      <t>フク</t>
    </rPh>
    <rPh sb="17" eb="19">
      <t>カキ</t>
    </rPh>
    <rPh sb="20" eb="21">
      <t>カカ</t>
    </rPh>
    <rPh sb="23" eb="26">
      <t>ショウガイシャ</t>
    </rPh>
    <rPh sb="51" eb="52">
      <t>ダイ</t>
    </rPh>
    <rPh sb="54" eb="55">
      <t>ジョウ</t>
    </rPh>
    <rPh sb="55" eb="56">
      <t>ダイ</t>
    </rPh>
    <rPh sb="57" eb="58">
      <t>コウ</t>
    </rPh>
    <rPh sb="58" eb="60">
      <t>カクゴウ</t>
    </rPh>
    <rPh sb="63" eb="65">
      <t>キテイ</t>
    </rPh>
    <rPh sb="71" eb="73">
      <t>ガイトウ</t>
    </rPh>
    <rPh sb="79" eb="81">
      <t>セイヤク</t>
    </rPh>
    <phoneticPr fontId="4"/>
  </si>
  <si>
    <t>療養介護は、第７号を除く。</t>
    <phoneticPr fontId="4"/>
  </si>
  <si>
    <t>※2</t>
    <phoneticPr fontId="4"/>
  </si>
  <si>
    <t>（参考様式８－４）</t>
    <rPh sb="1" eb="3">
      <t>サンコウ</t>
    </rPh>
    <rPh sb="3" eb="5">
      <t>ヨウシキ</t>
    </rPh>
    <phoneticPr fontId="4"/>
  </si>
  <si>
    <t>役員等とは、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の管理者のことをいう。</t>
    <phoneticPr fontId="4"/>
  </si>
  <si>
    <r>
      <t>　当法人（役員等</t>
    </r>
    <r>
      <rPr>
        <sz val="9"/>
        <rFont val="ＭＳ ゴシック"/>
        <family val="3"/>
        <charset val="128"/>
      </rPr>
      <t>※1</t>
    </r>
    <r>
      <rPr>
        <sz val="11"/>
        <rFont val="ＭＳ ゴシック"/>
        <family val="3"/>
        <charset val="128"/>
      </rPr>
      <t>を含む。）は、下記に掲げる児童福祉法第２４条の２８第２項において準用する同法第２１条の５の１５第３項（第４号、第１１号及び第１４号を除く。）の規定のいずれにも該当しないことを誓約します。</t>
    </r>
    <rPh sb="1" eb="2">
      <t>トウ</t>
    </rPh>
    <rPh sb="2" eb="4">
      <t>ホウジン</t>
    </rPh>
    <rPh sb="5" eb="7">
      <t>ヤクイン</t>
    </rPh>
    <rPh sb="7" eb="8">
      <t>トウ</t>
    </rPh>
    <rPh sb="11" eb="12">
      <t>フク</t>
    </rPh>
    <phoneticPr fontId="4"/>
  </si>
  <si>
    <t>※1</t>
    <phoneticPr fontId="4"/>
  </si>
  <si>
    <t>　申請者が、法人でない者で、その管理者が第４号から第６号まで又は第９号から第１２号までのいずれかに該当する者であるとき。</t>
    <phoneticPr fontId="4"/>
  </si>
  <si>
    <t>【障害者の日常生活及び社会生活を総合的に支援するための法律第３６条第３項（第４号、第１０号、第１３号を除く。）の規定】（一部要約）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6" eb="47">
      <t>ダイ</t>
    </rPh>
    <rPh sb="49" eb="50">
      <t>ゴウ</t>
    </rPh>
    <rPh sb="51" eb="52">
      <t>ノゾ</t>
    </rPh>
    <rPh sb="56" eb="58">
      <t>キテイ</t>
    </rPh>
    <rPh sb="60" eb="62">
      <t>イチブ</t>
    </rPh>
    <rPh sb="62" eb="64">
      <t>ヨウヤク</t>
    </rPh>
    <phoneticPr fontId="4"/>
  </si>
  <si>
    <t>【障害者の日常生活及び社会生活を総合的に支援するための法律第３６条第３項（第４号、第１０号、第１３号を除く。）の規定】（一部要約）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56" eb="58">
      <t>キテイ</t>
    </rPh>
    <rPh sb="60" eb="62">
      <t>イチブ</t>
    </rPh>
    <rPh sb="62" eb="64">
      <t>ヨウヤク</t>
    </rPh>
    <phoneticPr fontId="4"/>
  </si>
  <si>
    <t>　「○○○」には、「管理者」、「サービス提供責任者」、「サービス管理責任者」、「相談支援専門員」、「児童発達支援管理責任者」と記載すること。</t>
    <rPh sb="10" eb="13">
      <t>カンリシャ</t>
    </rPh>
    <rPh sb="20" eb="22">
      <t>テイキョウ</t>
    </rPh>
    <rPh sb="22" eb="25">
      <t>セキニンシャ</t>
    </rPh>
    <rPh sb="32" eb="34">
      <t>カンリ</t>
    </rPh>
    <rPh sb="34" eb="37">
      <t>セキニンシャ</t>
    </rPh>
    <rPh sb="50" eb="52">
      <t>ジドウ</t>
    </rPh>
    <rPh sb="52" eb="54">
      <t>ハッタツ</t>
    </rPh>
    <rPh sb="54" eb="56">
      <t>シエン</t>
    </rPh>
    <rPh sb="56" eb="58">
      <t>カンリ</t>
    </rPh>
    <rPh sb="58" eb="60">
      <t>セキニン</t>
    </rPh>
    <rPh sb="60" eb="61">
      <t>シャ</t>
    </rPh>
    <phoneticPr fontId="4"/>
  </si>
  <si>
    <t>【児童福祉法第２１条の５の１５第３項（第４号、第１１号及び第１４号を除く。）の規定】（一部要約）</t>
    <rPh sb="43" eb="45">
      <t>イチブ</t>
    </rPh>
    <rPh sb="45" eb="47">
      <t>ヨウヤク</t>
    </rPh>
    <phoneticPr fontId="4"/>
  </si>
  <si>
    <t>特例による指定を不要とする旨の申出書</t>
    <phoneticPr fontId="60"/>
  </si>
  <si>
    <t>年　　月　　日　</t>
    <phoneticPr fontId="60"/>
  </si>
  <si>
    <t>　　松山市長　　　　　様</t>
    <phoneticPr fontId="60"/>
  </si>
  <si>
    <t>　住　所（法人にあつては、主たる事務所の所在地）</t>
    <phoneticPr fontId="60"/>
  </si>
  <si>
    <t xml:space="preserve">   </t>
    <phoneticPr fontId="60"/>
  </si>
  <si>
    <t xml:space="preserve">申出者  </t>
    <phoneticPr fontId="60"/>
  </si>
  <si>
    <t>　氏　名（法人にあつては、名称及び代表者の氏名）　　　　　印</t>
    <rPh sb="29" eb="30">
      <t>イン</t>
    </rPh>
    <phoneticPr fontId="60"/>
  </si>
  <si>
    <t>事　　業　　所</t>
    <phoneticPr fontId="60"/>
  </si>
  <si>
    <t>名　称</t>
    <phoneticPr fontId="60"/>
  </si>
  <si>
    <t>所在地</t>
    <phoneticPr fontId="60"/>
  </si>
  <si>
    <t>管　　理　　者</t>
    <phoneticPr fontId="60"/>
  </si>
  <si>
    <t>氏　名</t>
    <phoneticPr fontId="60"/>
  </si>
  <si>
    <t>住　所</t>
    <phoneticPr fontId="60"/>
  </si>
  <si>
    <t>申出に係る障害福祉サービスの種類</t>
    <phoneticPr fontId="60"/>
  </si>
  <si>
    <t>□居宅介護</t>
    <rPh sb="1" eb="3">
      <t>キョタク</t>
    </rPh>
    <rPh sb="3" eb="5">
      <t>カイゴ</t>
    </rPh>
    <phoneticPr fontId="60"/>
  </si>
  <si>
    <t>□重度訪問介護</t>
    <rPh sb="1" eb="7">
      <t>ジュウドホウモンカイゴ</t>
    </rPh>
    <phoneticPr fontId="60"/>
  </si>
  <si>
    <t>□生活介護</t>
    <rPh sb="1" eb="3">
      <t>セイカツ</t>
    </rPh>
    <rPh sb="3" eb="5">
      <t>カイゴ</t>
    </rPh>
    <phoneticPr fontId="60"/>
  </si>
  <si>
    <t>□短期入所</t>
    <rPh sb="1" eb="3">
      <t>タンキ</t>
    </rPh>
    <rPh sb="3" eb="5">
      <t>ニュウショ</t>
    </rPh>
    <phoneticPr fontId="60"/>
  </si>
  <si>
    <t>□自立訓練</t>
    <rPh sb="1" eb="3">
      <t>ジリツ</t>
    </rPh>
    <rPh sb="3" eb="5">
      <t>クンレン</t>
    </rPh>
    <phoneticPr fontId="60"/>
  </si>
  <si>
    <t>注１　用紙の大きさは、日本産業規格Ａ４とすること。
　２　申出者が個人の場合にあっては、記名押印に代えて署名することができる。
　３　□のある欄は、該当する□の中にレ印を付すこと。</t>
    <phoneticPr fontId="60"/>
  </si>
  <si>
    <t>令和４</t>
    <rPh sb="0" eb="2">
      <t>レイワ</t>
    </rPh>
    <phoneticPr fontId="60"/>
  </si>
  <si>
    <t>月分</t>
    <rPh sb="0" eb="1">
      <t>ツキ</t>
    </rPh>
    <rPh sb="1" eb="2">
      <t>ブン</t>
    </rPh>
    <phoneticPr fontId="4"/>
  </si>
  <si>
    <t>予定</t>
    <rPh sb="0" eb="2">
      <t>ヨテイ</t>
    </rPh>
    <phoneticPr fontId="4"/>
  </si>
  <si>
    <t>実績</t>
    <rPh sb="0" eb="2">
      <t>ジッセキ</t>
    </rPh>
    <phoneticPr fontId="4"/>
  </si>
  <si>
    <t>　</t>
  </si>
  <si>
    <t>共生型</t>
    <rPh sb="0" eb="3">
      <t>キョウセイガタ</t>
    </rPh>
    <phoneticPr fontId="4"/>
  </si>
  <si>
    <t>多機能型</t>
    <rPh sb="0" eb="4">
      <t>タキノウガタ</t>
    </rPh>
    <phoneticPr fontId="4"/>
  </si>
  <si>
    <t>定員</t>
    <rPh sb="0" eb="2">
      <t>テイイン</t>
    </rPh>
    <phoneticPr fontId="4"/>
  </si>
  <si>
    <t>人</t>
    <rPh sb="0" eb="1">
      <t>ニン</t>
    </rPh>
    <phoneticPr fontId="4"/>
  </si>
  <si>
    <t>人員配置区分※4</t>
    <rPh sb="0" eb="2">
      <t>ジンイン</t>
    </rPh>
    <rPh sb="2" eb="4">
      <t>ハイチ</t>
    </rPh>
    <rPh sb="4" eb="6">
      <t>クブン</t>
    </rPh>
    <phoneticPr fontId="4"/>
  </si>
  <si>
    <t>:1</t>
    <phoneticPr fontId="4"/>
  </si>
  <si>
    <t>前年度平均実利用者数※5</t>
    <phoneticPr fontId="4"/>
  </si>
  <si>
    <t>基準上の必要人員※6</t>
    <rPh sb="6" eb="8">
      <t>ジンイン</t>
    </rPh>
    <phoneticPr fontId="4"/>
  </si>
  <si>
    <t>人</t>
    <rPh sb="0" eb="1">
      <t>ヒト</t>
    </rPh>
    <phoneticPr fontId="4"/>
  </si>
  <si>
    <t>当該事業所・施設での常勤の1週間の勤務時間</t>
    <rPh sb="0" eb="2">
      <t>トウガイ</t>
    </rPh>
    <rPh sb="2" eb="4">
      <t>ジギョウ</t>
    </rPh>
    <rPh sb="4" eb="5">
      <t>ショ</t>
    </rPh>
    <rPh sb="6" eb="8">
      <t>シセツ</t>
    </rPh>
    <rPh sb="10" eb="12">
      <t>ジョウキン</t>
    </rPh>
    <rPh sb="14" eb="16">
      <t>シュウカン</t>
    </rPh>
    <rPh sb="17" eb="19">
      <t>キンム</t>
    </rPh>
    <rPh sb="19" eb="21">
      <t>ジカン</t>
    </rPh>
    <phoneticPr fontId="4"/>
  </si>
  <si>
    <t>時間</t>
    <rPh sb="0" eb="2">
      <t>ジカン</t>
    </rPh>
    <phoneticPr fontId="4"/>
  </si>
  <si>
    <t>介護保険法に基づく訪問介護事業所の有無　（居宅介護、重度訪問介護、同行援護、行動援護のみ）</t>
    <rPh sb="0" eb="2">
      <t>カイゴ</t>
    </rPh>
    <rPh sb="2" eb="4">
      <t>ホケン</t>
    </rPh>
    <rPh sb="4" eb="5">
      <t>ホウ</t>
    </rPh>
    <rPh sb="6" eb="7">
      <t>モト</t>
    </rPh>
    <rPh sb="9" eb="11">
      <t>ホウモン</t>
    </rPh>
    <rPh sb="11" eb="13">
      <t>カイゴ</t>
    </rPh>
    <rPh sb="13" eb="16">
      <t>ジギョウショ</t>
    </rPh>
    <rPh sb="17" eb="19">
      <t>ウム</t>
    </rPh>
    <rPh sb="21" eb="23">
      <t>キョタク</t>
    </rPh>
    <rPh sb="23" eb="25">
      <t>カイゴ</t>
    </rPh>
    <rPh sb="26" eb="28">
      <t>ジュウド</t>
    </rPh>
    <rPh sb="28" eb="30">
      <t>ホウモン</t>
    </rPh>
    <rPh sb="30" eb="32">
      <t>カイゴ</t>
    </rPh>
    <rPh sb="33" eb="35">
      <t>ドウコウ</t>
    </rPh>
    <rPh sb="35" eb="37">
      <t>エンゴ</t>
    </rPh>
    <rPh sb="38" eb="40">
      <t>コウドウ</t>
    </rPh>
    <rPh sb="40" eb="42">
      <t>エンゴ</t>
    </rPh>
    <phoneticPr fontId="4"/>
  </si>
  <si>
    <t>施設外就労の有無　（就労系のみ）</t>
    <phoneticPr fontId="4"/>
  </si>
  <si>
    <t>無</t>
  </si>
  <si>
    <t>人員配置に関わる加算※8</t>
    <rPh sb="0" eb="2">
      <t>ジンイン</t>
    </rPh>
    <rPh sb="2" eb="4">
      <t>ハイチ</t>
    </rPh>
    <rPh sb="5" eb="6">
      <t>カカ</t>
    </rPh>
    <rPh sb="8" eb="10">
      <t>カサン</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</si>
  <si>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</si>
  <si>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</si>
  <si>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</si>
  <si>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</si>
  <si>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</si>
  <si>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</si>
  <si>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</si>
  <si>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</si>
  <si>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</si>
  <si>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</si>
  <si>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職種</t>
    <rPh sb="0" eb="2">
      <t>ショクシュ</t>
    </rPh>
    <phoneticPr fontId="4"/>
  </si>
  <si>
    <t>加算対象
※10</t>
    <rPh sb="0" eb="2">
      <t>カサン</t>
    </rPh>
    <rPh sb="2" eb="4">
      <t>タイショウ</t>
    </rPh>
    <phoneticPr fontId="4"/>
  </si>
  <si>
    <t>勤務
形態
※11</t>
    <rPh sb="0" eb="2">
      <t>キンム</t>
    </rPh>
    <rPh sb="3" eb="5">
      <t>ケイタイ</t>
    </rPh>
    <phoneticPr fontId="4"/>
  </si>
  <si>
    <t>氏名</t>
    <rPh sb="0" eb="2">
      <t>シメイ</t>
    </rPh>
    <phoneticPr fontId="4"/>
  </si>
  <si>
    <t>資格、
修了済研修</t>
    <rPh sb="0" eb="2">
      <t>シカク</t>
    </rPh>
    <rPh sb="4" eb="6">
      <t>シュウリョウ</t>
    </rPh>
    <rPh sb="6" eb="7">
      <t>スミ</t>
    </rPh>
    <rPh sb="7" eb="9">
      <t>ケンシュウ</t>
    </rPh>
    <phoneticPr fontId="4"/>
  </si>
  <si>
    <t>勤務時間</t>
    <rPh sb="0" eb="2">
      <t>キンム</t>
    </rPh>
    <rPh sb="2" eb="4">
      <t>ジカン</t>
    </rPh>
    <phoneticPr fontId="4"/>
  </si>
  <si>
    <t>4週
合計</t>
    <rPh sb="1" eb="2">
      <t>シュウ</t>
    </rPh>
    <rPh sb="3" eb="5">
      <t>ゴウケイ</t>
    </rPh>
    <phoneticPr fontId="4"/>
  </si>
  <si>
    <t>週平均</t>
    <rPh sb="0" eb="3">
      <t>シュウヘイキン</t>
    </rPh>
    <phoneticPr fontId="4"/>
  </si>
  <si>
    <t>常勤
換算数</t>
    <rPh sb="0" eb="2">
      <t>ジョウキン</t>
    </rPh>
    <rPh sb="3" eb="5">
      <t>カンザン</t>
    </rPh>
    <rPh sb="5" eb="6">
      <t>カズ</t>
    </rPh>
    <phoneticPr fontId="4"/>
  </si>
  <si>
    <t>基準上の必要人員、加算ごとの常勤換算数の計
※12</t>
    <rPh sb="0" eb="2">
      <t>キジュン</t>
    </rPh>
    <rPh sb="2" eb="3">
      <t>ジョウ</t>
    </rPh>
    <rPh sb="4" eb="6">
      <t>ヒツヨウ</t>
    </rPh>
    <rPh sb="6" eb="8">
      <t>ジンイン</t>
    </rPh>
    <rPh sb="9" eb="11">
      <t>カサン</t>
    </rPh>
    <rPh sb="14" eb="16">
      <t>ジョウキン</t>
    </rPh>
    <rPh sb="16" eb="18">
      <t>カンザン</t>
    </rPh>
    <rPh sb="18" eb="19">
      <t>スウ</t>
    </rPh>
    <rPh sb="20" eb="21">
      <t>ケイ</t>
    </rPh>
    <phoneticPr fontId="4"/>
  </si>
  <si>
    <t>週</t>
    <rPh sb="0" eb="1">
      <t>シュウ</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</si>
  <si>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</si>
  <si>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</si>
  <si>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</si>
  <si>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</si>
  <si>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曜</t>
    <rPh sb="0" eb="1">
      <t>ヨウ</t>
    </rPh>
    <phoneticPr fontId="4"/>
  </si>
  <si>
    <t>土</t>
    <rPh sb="0" eb="1">
      <t>ツチ</t>
    </rPh>
    <phoneticPr fontId="4"/>
  </si>
  <si>
    <t>日</t>
    <rPh sb="0" eb="1">
      <t>ヒ</t>
    </rPh>
    <phoneticPr fontId="60"/>
  </si>
  <si>
    <t>火</t>
    <rPh sb="0" eb="1">
      <t>ヒ</t>
    </rPh>
    <phoneticPr fontId="4"/>
  </si>
  <si>
    <t>※１</t>
    <phoneticPr fontId="4"/>
  </si>
  <si>
    <t>※８</t>
    <phoneticPr fontId="4"/>
  </si>
  <si>
    <t>人員配置に関わる加算は、取得している（する）人員配置に関わる加算名、区分をA～Jに記載してください。</t>
    <rPh sb="12" eb="14">
      <t>シュトク</t>
    </rPh>
    <rPh sb="22" eb="24">
      <t>ジンイン</t>
    </rPh>
    <rPh sb="24" eb="26">
      <t>ハイチ</t>
    </rPh>
    <rPh sb="27" eb="28">
      <t>カカ</t>
    </rPh>
    <rPh sb="30" eb="32">
      <t>カサン</t>
    </rPh>
    <rPh sb="32" eb="33">
      <t>メイ</t>
    </rPh>
    <rPh sb="34" eb="36">
      <t>クブン</t>
    </rPh>
    <rPh sb="41" eb="43">
      <t>キサイ</t>
    </rPh>
    <phoneticPr fontId="4"/>
  </si>
  <si>
    <t>※２</t>
    <phoneticPr fontId="4"/>
  </si>
  <si>
    <t>各事業所の勤務割表等で、本表と同様の内容が確認できる場合は、本表の代わりとしてもかまいません。</t>
    <rPh sb="0" eb="1">
      <t>カク</t>
    </rPh>
    <rPh sb="5" eb="7">
      <t>キンム</t>
    </rPh>
    <rPh sb="12" eb="13">
      <t>ホン</t>
    </rPh>
    <rPh sb="13" eb="14">
      <t>ヒョウ</t>
    </rPh>
    <rPh sb="15" eb="17">
      <t>ドウヨウ</t>
    </rPh>
    <rPh sb="18" eb="20">
      <t>ナイヨウ</t>
    </rPh>
    <rPh sb="21" eb="23">
      <t>カクニン</t>
    </rPh>
    <rPh sb="26" eb="28">
      <t>バアイ</t>
    </rPh>
    <rPh sb="30" eb="31">
      <t>ホン</t>
    </rPh>
    <rPh sb="31" eb="32">
      <t>ヒョウ</t>
    </rPh>
    <rPh sb="33" eb="34">
      <t>カ</t>
    </rPh>
    <phoneticPr fontId="4"/>
  </si>
  <si>
    <t>※３</t>
    <phoneticPr fontId="4"/>
  </si>
  <si>
    <t>左の色付きセルを記載してください。</t>
    <rPh sb="0" eb="1">
      <t>ヒダリ</t>
    </rPh>
    <rPh sb="2" eb="4">
      <t>イロツ</t>
    </rPh>
    <rPh sb="8" eb="10">
      <t>キサイ</t>
    </rPh>
    <phoneticPr fontId="4"/>
  </si>
  <si>
    <t>※９</t>
    <phoneticPr fontId="4"/>
  </si>
  <si>
    <t>職員欄が不足する場合は、適宜行を挿入してください。</t>
    <phoneticPr fontId="4"/>
  </si>
  <si>
    <t>※４</t>
    <phoneticPr fontId="4"/>
  </si>
  <si>
    <t>人員配置区分は、報酬算定上の区分を記載してください。</t>
    <phoneticPr fontId="4"/>
  </si>
  <si>
    <t>※10</t>
    <phoneticPr fontId="4"/>
  </si>
  <si>
    <t>加算対象は、「人員配置に関わる加算」欄に対応する記号（A、B、C等）を記載してください。</t>
    <rPh sb="0" eb="2">
      <t>カサン</t>
    </rPh>
    <rPh sb="2" eb="4">
      <t>タイショウ</t>
    </rPh>
    <rPh sb="7" eb="9">
      <t>ジンイン</t>
    </rPh>
    <rPh sb="9" eb="11">
      <t>ハイチ</t>
    </rPh>
    <rPh sb="12" eb="13">
      <t>カカ</t>
    </rPh>
    <rPh sb="15" eb="17">
      <t>カサン</t>
    </rPh>
    <rPh sb="18" eb="19">
      <t>ラン</t>
    </rPh>
    <rPh sb="20" eb="22">
      <t>タイオウ</t>
    </rPh>
    <rPh sb="24" eb="26">
      <t>キゴウ</t>
    </rPh>
    <rPh sb="32" eb="33">
      <t>ナド</t>
    </rPh>
    <rPh sb="35" eb="37">
      <t>キサイ</t>
    </rPh>
    <phoneticPr fontId="4"/>
  </si>
  <si>
    <t>※５</t>
    <phoneticPr fontId="4"/>
  </si>
  <si>
    <t>前年度平均実利用者数は、小数点以下第２位を切り上げてください。</t>
    <rPh sb="0" eb="3">
      <t>ゼンネンド</t>
    </rPh>
    <rPh sb="3" eb="5">
      <t>ヘイキン</t>
    </rPh>
    <rPh sb="5" eb="6">
      <t>ジツ</t>
    </rPh>
    <rPh sb="6" eb="8">
      <t>リヨウ</t>
    </rPh>
    <rPh sb="8" eb="9">
      <t>シャ</t>
    </rPh>
    <rPh sb="9" eb="10">
      <t>スウ</t>
    </rPh>
    <rPh sb="12" eb="15">
      <t>ショウスウテン</t>
    </rPh>
    <rPh sb="15" eb="17">
      <t>イカ</t>
    </rPh>
    <rPh sb="17" eb="18">
      <t>ダイ</t>
    </rPh>
    <rPh sb="19" eb="20">
      <t>イ</t>
    </rPh>
    <rPh sb="21" eb="22">
      <t>キ</t>
    </rPh>
    <rPh sb="23" eb="24">
      <t>ア</t>
    </rPh>
    <phoneticPr fontId="4"/>
  </si>
  <si>
    <t>※11</t>
    <phoneticPr fontId="4"/>
  </si>
  <si>
    <t>勤務形態は、①常勤・専従、②常勤・兼務、③非常勤・専従、④非常勤・兼務のいずれかを記載してください。</t>
    <phoneticPr fontId="4"/>
  </si>
  <si>
    <t>※６</t>
    <phoneticPr fontId="4"/>
  </si>
  <si>
    <t>基準上の必要人員は、小数点以下第２位を切り上げてください。</t>
    <rPh sb="0" eb="2">
      <t>キジュン</t>
    </rPh>
    <rPh sb="2" eb="3">
      <t>ジョウ</t>
    </rPh>
    <rPh sb="4" eb="6">
      <t>ヒツヨウ</t>
    </rPh>
    <rPh sb="6" eb="8">
      <t>ジンイン</t>
    </rPh>
    <rPh sb="10" eb="13">
      <t>ショウスウテン</t>
    </rPh>
    <rPh sb="13" eb="15">
      <t>イカ</t>
    </rPh>
    <rPh sb="15" eb="16">
      <t>ダイ</t>
    </rPh>
    <rPh sb="17" eb="18">
      <t>イ</t>
    </rPh>
    <rPh sb="19" eb="20">
      <t>キ</t>
    </rPh>
    <rPh sb="21" eb="22">
      <t>ア</t>
    </rPh>
    <phoneticPr fontId="4"/>
  </si>
  <si>
    <t>※７</t>
    <phoneticPr fontId="4"/>
  </si>
  <si>
    <t>※12</t>
    <phoneticPr fontId="4"/>
  </si>
  <si>
    <t>常勤換算数の計は、小数点以下第２位を切り捨ててください。</t>
    <rPh sb="6" eb="7">
      <t>ケイ</t>
    </rPh>
    <phoneticPr fontId="4"/>
  </si>
  <si>
    <t>※13</t>
    <phoneticPr fontId="4"/>
  </si>
  <si>
    <t>当該事業所・施設に係る組織体制図を添付してください。</t>
    <phoneticPr fontId="4"/>
  </si>
  <si>
    <t>施設外就労先</t>
    <rPh sb="0" eb="2">
      <t>シセツ</t>
    </rPh>
    <rPh sb="2" eb="3">
      <t>ソト</t>
    </rPh>
    <rPh sb="3" eb="5">
      <t>シュウロウ</t>
    </rPh>
    <rPh sb="5" eb="6">
      <t>サキ</t>
    </rPh>
    <phoneticPr fontId="4"/>
  </si>
  <si>
    <t>合計</t>
    <rPh sb="0" eb="2">
      <t>ゴウケイ</t>
    </rPh>
    <phoneticPr fontId="4"/>
  </si>
  <si>
    <t>施設外就労時間</t>
    <rPh sb="0" eb="2">
      <t>シセツ</t>
    </rPh>
    <rPh sb="2" eb="3">
      <t>ガイ</t>
    </rPh>
    <rPh sb="3" eb="5">
      <t>シュウロウ</t>
    </rPh>
    <rPh sb="5" eb="7">
      <t>ジカン</t>
    </rPh>
    <phoneticPr fontId="4"/>
  </si>
  <si>
    <t>利用者数</t>
    <rPh sb="0" eb="3">
      <t>リヨウシャ</t>
    </rPh>
    <rPh sb="3" eb="4">
      <t>スウ</t>
    </rPh>
    <phoneticPr fontId="4"/>
  </si>
  <si>
    <t>１日ごとの施設外就労時間に対する常勤換算数</t>
    <rPh sb="1" eb="2">
      <t>ヒ</t>
    </rPh>
    <rPh sb="5" eb="7">
      <t>シセツ</t>
    </rPh>
    <rPh sb="7" eb="8">
      <t>ガイ</t>
    </rPh>
    <rPh sb="8" eb="10">
      <t>シュウロウ</t>
    </rPh>
    <rPh sb="10" eb="12">
      <t>ジカン</t>
    </rPh>
    <rPh sb="13" eb="14">
      <t>タイ</t>
    </rPh>
    <rPh sb="16" eb="18">
      <t>ジョウキン</t>
    </rPh>
    <rPh sb="18" eb="20">
      <t>カンザン</t>
    </rPh>
    <rPh sb="20" eb="21">
      <t>スウ</t>
    </rPh>
    <phoneticPr fontId="4"/>
  </si>
  <si>
    <t>基準上必要人員</t>
    <rPh sb="0" eb="2">
      <t>キジュン</t>
    </rPh>
    <rPh sb="2" eb="3">
      <t>ジョウ</t>
    </rPh>
    <rPh sb="3" eb="5">
      <t>ヒツヨウ</t>
    </rPh>
    <rPh sb="5" eb="7">
      <t>ジンイン</t>
    </rPh>
    <phoneticPr fontId="4"/>
  </si>
  <si>
    <t>本表はサービス種類ごとに作成してください。ただし、居宅介護、重度訪問介護、同行援護、行動援護については、本表は共通でかまいません。</t>
    <rPh sb="25" eb="27">
      <t>キョタク</t>
    </rPh>
    <rPh sb="27" eb="29">
      <t>カイゴ</t>
    </rPh>
    <rPh sb="30" eb="32">
      <t>ジュウド</t>
    </rPh>
    <rPh sb="32" eb="34">
      <t>ホウモン</t>
    </rPh>
    <rPh sb="34" eb="36">
      <t>カイゴ</t>
    </rPh>
    <rPh sb="37" eb="39">
      <t>ドウコウ</t>
    </rPh>
    <rPh sb="39" eb="41">
      <t>エンゴ</t>
    </rPh>
    <rPh sb="42" eb="44">
      <t>コウドウ</t>
    </rPh>
    <rPh sb="44" eb="46">
      <t>エンゴ</t>
    </rPh>
    <rPh sb="52" eb="53">
      <t>ホン</t>
    </rPh>
    <rPh sb="53" eb="54">
      <t>ヒョウ</t>
    </rPh>
    <rPh sb="55" eb="57">
      <t>キョウツウ</t>
    </rPh>
    <phoneticPr fontId="4"/>
  </si>
  <si>
    <t>施設外就労分は、次ページ「従業者の勤務の体制及び勤務形態一覧表（施設外）」へ施設外就労先ごとに記入し、上記に含めないでください。</t>
    <phoneticPr fontId="4"/>
  </si>
  <si>
    <t>令和４</t>
    <rPh sb="0" eb="2">
      <t>レイワ</t>
    </rPh>
    <phoneticPr fontId="4"/>
  </si>
  <si>
    <t>○</t>
  </si>
  <si>
    <t>記載例</t>
    <rPh sb="0" eb="2">
      <t>キサイ</t>
    </rPh>
    <rPh sb="2" eb="3">
      <t>レイ</t>
    </rPh>
    <phoneticPr fontId="60"/>
  </si>
  <si>
    <t>就労継続支援Ａ型</t>
    <phoneticPr fontId="4"/>
  </si>
  <si>
    <t>松山事業所</t>
    <rPh sb="0" eb="2">
      <t>マツヤマ</t>
    </rPh>
    <rPh sb="2" eb="4">
      <t>ジギョウ</t>
    </rPh>
    <rPh sb="4" eb="5">
      <t>ショ</t>
    </rPh>
    <phoneticPr fontId="4"/>
  </si>
  <si>
    <t>有(※7参照)</t>
  </si>
  <si>
    <t>福祉専門職員配置等加算Ⅱ</t>
    <phoneticPr fontId="4"/>
  </si>
  <si>
    <t>賃金向上達成指導員配置加算</t>
    <phoneticPr fontId="4"/>
  </si>
  <si>
    <t>管理者</t>
    <rPh sb="0" eb="3">
      <t>カンリシャ</t>
    </rPh>
    <phoneticPr fontId="4"/>
  </si>
  <si>
    <t>①</t>
  </si>
  <si>
    <t>○○　○○</t>
    <phoneticPr fontId="4"/>
  </si>
  <si>
    <t>サービス管理責任者</t>
    <rPh sb="4" eb="6">
      <t>カンリ</t>
    </rPh>
    <rPh sb="6" eb="8">
      <t>セキニン</t>
    </rPh>
    <rPh sb="8" eb="9">
      <t>シャ</t>
    </rPh>
    <phoneticPr fontId="4"/>
  </si>
  <si>
    <t>①</t>
    <phoneticPr fontId="4"/>
  </si>
  <si>
    <t>職業指導員</t>
    <rPh sb="0" eb="2">
      <t>ショクギョウ</t>
    </rPh>
    <rPh sb="2" eb="5">
      <t>シドウイン</t>
    </rPh>
    <phoneticPr fontId="4"/>
  </si>
  <si>
    <t>②</t>
    <phoneticPr fontId="4"/>
  </si>
  <si>
    <t>□□　□□</t>
    <phoneticPr fontId="4"/>
  </si>
  <si>
    <t>××　××</t>
    <phoneticPr fontId="4"/>
  </si>
  <si>
    <t>③</t>
    <phoneticPr fontId="4"/>
  </si>
  <si>
    <t>△△　△△</t>
    <phoneticPr fontId="4"/>
  </si>
  <si>
    <t>■■　■■</t>
    <phoneticPr fontId="4"/>
  </si>
  <si>
    <t>生活支援員</t>
    <rPh sb="0" eb="2">
      <t>セイカツ</t>
    </rPh>
    <rPh sb="2" eb="4">
      <t>シエン</t>
    </rPh>
    <rPh sb="4" eb="5">
      <t>イン</t>
    </rPh>
    <phoneticPr fontId="4"/>
  </si>
  <si>
    <t>▲▲　▲▲</t>
    <phoneticPr fontId="4"/>
  </si>
  <si>
    <t>社会福祉士</t>
    <rPh sb="0" eb="2">
      <t>シャカイ</t>
    </rPh>
    <rPh sb="2" eb="4">
      <t>フクシ</t>
    </rPh>
    <rPh sb="4" eb="5">
      <t>シ</t>
    </rPh>
    <phoneticPr fontId="4"/>
  </si>
  <si>
    <t>賃金向上達成指導員</t>
    <rPh sb="0" eb="2">
      <t>チンギン</t>
    </rPh>
    <rPh sb="2" eb="4">
      <t>コウジョウ</t>
    </rPh>
    <rPh sb="4" eb="6">
      <t>タッセイ</t>
    </rPh>
    <rPh sb="6" eb="9">
      <t>シドウイン</t>
    </rPh>
    <phoneticPr fontId="4"/>
  </si>
  <si>
    <t>◇◇　◇◇</t>
    <phoneticPr fontId="4"/>
  </si>
  <si>
    <t>◆◆　◆◆</t>
    <phoneticPr fontId="4"/>
  </si>
  <si>
    <t>調理員</t>
    <rPh sb="0" eb="3">
      <t>チョウリイン</t>
    </rPh>
    <phoneticPr fontId="4"/>
  </si>
  <si>
    <t>○○スーパー</t>
    <phoneticPr fontId="4"/>
  </si>
  <si>
    <t>③</t>
  </si>
  <si>
    <t>▽▽　▽▽</t>
    <phoneticPr fontId="4"/>
  </si>
  <si>
    <t>○○工場</t>
    <rPh sb="2" eb="4">
      <t>コウジョウ</t>
    </rPh>
    <phoneticPr fontId="4"/>
  </si>
  <si>
    <t>▼▼　▼▼</t>
    <phoneticPr fontId="4"/>
  </si>
  <si>
    <t>◎◎　◎◎</t>
    <phoneticPr fontId="4"/>
  </si>
  <si>
    <t>参考様式９　従業者の勤務の体制及び勤務形態一覧表（施設内）</t>
    <rPh sb="0" eb="2">
      <t>サンコウ</t>
    </rPh>
    <rPh sb="2" eb="4">
      <t>ヨウシキ</t>
    </rPh>
    <rPh sb="6" eb="9">
      <t>ジュウギョウシャ</t>
    </rPh>
    <rPh sb="10" eb="12">
      <t>キンム</t>
    </rPh>
    <rPh sb="13" eb="15">
      <t>タイセイ</t>
    </rPh>
    <rPh sb="15" eb="16">
      <t>オヨ</t>
    </rPh>
    <rPh sb="17" eb="19">
      <t>キンム</t>
    </rPh>
    <rPh sb="19" eb="21">
      <t>ケイタイ</t>
    </rPh>
    <rPh sb="21" eb="24">
      <t>イチランヒョウ</t>
    </rPh>
    <rPh sb="25" eb="27">
      <t>シセツ</t>
    </rPh>
    <rPh sb="27" eb="28">
      <t>ナイ</t>
    </rPh>
    <phoneticPr fontId="4"/>
  </si>
  <si>
    <t>参考様式９　従業者の勤務の体制及び勤務形態一覧表（施設外就労）</t>
    <rPh sb="0" eb="2">
      <t>サンコウ</t>
    </rPh>
    <rPh sb="2" eb="4">
      <t>ヨウシキ</t>
    </rPh>
    <rPh sb="6" eb="9">
      <t>ジュウギョウシャ</t>
    </rPh>
    <rPh sb="10" eb="12">
      <t>キンム</t>
    </rPh>
    <rPh sb="13" eb="15">
      <t>タイセイ</t>
    </rPh>
    <rPh sb="15" eb="16">
      <t>オヨ</t>
    </rPh>
    <rPh sb="17" eb="19">
      <t>キンム</t>
    </rPh>
    <rPh sb="19" eb="21">
      <t>ケイタイ</t>
    </rPh>
    <rPh sb="21" eb="24">
      <t>イチランヒョウ</t>
    </rPh>
    <rPh sb="25" eb="27">
      <t>シセツ</t>
    </rPh>
    <rPh sb="27" eb="28">
      <t>ソト</t>
    </rPh>
    <rPh sb="28" eb="30">
      <t>シュウロウ</t>
    </rPh>
    <phoneticPr fontId="4"/>
  </si>
  <si>
    <t>サービス管理責任者実践研修を修了した後、速やかに修了証書の写しを提出すること。</t>
  </si>
  <si>
    <t>８</t>
  </si>
  <si>
    <t>　証明内容を訂正した場合は、証明権者の職印を押印すること。なお、修正液による訂正は認められません。</t>
  </si>
  <si>
    <t>７</t>
  </si>
  <si>
    <t>　「サービス管理責任者等の配置状況」欄が「①」又は「②」の場合、「個別支援計画作成の業務内容」欄の「①～③」の全てを、「サービス管理責任者等の配置状況」欄が「③」又は「④」の場合、「個別支援計画作成の業務内容」欄の「①～⑤」の全てを実施する際に「１回」とカウントし、少なくとも概ね計１０回以上行う必要があるので留意すること。</t>
  </si>
  <si>
    <t>６</t>
  </si>
  <si>
    <r>
      <rPr>
        <sz val="10"/>
        <rFont val="DejaVu Sans"/>
        <family val="2"/>
      </rPr>
      <t>　「業務期間（見込）」欄は、実務経験被証明者が、</t>
    </r>
    <r>
      <rPr>
        <u/>
        <sz val="10"/>
        <rFont val="DejaVu Sans"/>
        <family val="2"/>
      </rPr>
      <t>基礎研修修了後から実践研修受講開始予定日までの間</t>
    </r>
    <r>
      <rPr>
        <sz val="10"/>
        <rFont val="DejaVu Sans"/>
        <family val="2"/>
      </rPr>
      <t>に個別支援計画作成の業務を行う期間を記入すること。（６か月未満の場合は実践研修を受講することはできない。）</t>
    </r>
  </si>
  <si>
    <t>５</t>
  </si>
  <si>
    <t>受付印</t>
  </si>
  <si>
    <t>　基礎研修修了証の写しを添付すること。</t>
  </si>
  <si>
    <t>４</t>
  </si>
  <si>
    <t>　「サービス管理責任者等の配置状況」欄が「①」又は「②」の場合、「個別支援計画作成の業務内容」欄の「①～③」の全て、「サービス管理責任者等の配置状況」欄が「③」又は「④」の場合、「個別支援計画作成の業務内容」欄の「①～⑤」の全ての業務に従事している必要があるので留意すること。</t>
  </si>
  <si>
    <t>　施設又は事業所名欄には、実務経験被証明者が個別支援計画作成業務に従事しているサービス等の種別も記入すること。</t>
  </si>
  <si>
    <t xml:space="preserve">　サービス管理責任者等実践研修の受講要件である基礎研修修了後の実務経験「２年以上」を「６か月以上」に短縮する場合、本様式により県へ届け出ること。
　⑴～⑶全てを満たす方はサービス管理責任者等基礎研修修了後の実務経験が６か月以上でサービス管理責任者等実践研修を受講することができる。
　　⑴　基礎研修受講開始日に既にサービス管理責任者等の配置に関する実務経験要件を満たしていること。
　　⑵　個別支援計画作成の業務に従事していること。
　　⑶　本様式で個別支援計画作成の業務に従事していることについて県に届け出ること。
　なお、実務経験被証明者がサービス管理責任者等として個別支援計画作成業務にこれから従事する場合は、別途変更届を提出すること。
</t>
  </si>
  <si>
    <t>注</t>
  </si>
  <si>
    <t>回（※６）</t>
  </si>
  <si>
    <t>個別支援計画の作成の一連の業務の実施回数（見込）</t>
  </si>
  <si>
    <t>　　　年　　　月　　　日～　　　年　　　月　　　日（　　　年　　　月間）（※５）</t>
  </si>
  <si>
    <t>　業務期間（見込）</t>
  </si>
  <si>
    <t>　　　年　　　月　　　日（※４）</t>
  </si>
  <si>
    <t>基礎研修修了日</t>
  </si>
  <si>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</si>
  <si>
    <t>⑤</t>
  </si>
  <si>
    <t>上記原案の内容について利用者又はその家族に対して説明し、文書により利用者の同意を得、個別支援計画を利用者に交付する。</t>
  </si>
  <si>
    <t>④</t>
  </si>
  <si>
    <t>個別支援計画の作成に係る会議を開催し、上記原案の内容について担当者等からの意見を求める。（サービス管理責任者等のもとで業務に従事する場合は、サービス管理責任者等が開催する上記会議に参画する。）</t>
  </si>
  <si>
    <t>アセスメント及び支援内容の検討結果に基づき個別支援計画の原案を作成する。</t>
  </si>
  <si>
    <t>②</t>
  </si>
  <si>
    <t>利用者について面接した上でアセスメントを行い、適切な支援内容の検討を行う。</t>
  </si>
  <si>
    <t>個別支援計画作成の業務内容
（複数選択可）</t>
  </si>
  <si>
    <t>令和３年度末までに基礎研修修了者となっており、サービス管理責任者等とみなして個別支援計画の作成の一連の業務に従事する。</t>
  </si>
  <si>
    <t>やむを得ない事由によりサービス管理責任者等を欠いている事業所において、サービス管理責任者等とみなして個別支援計画の作成の一連の業務に従事する。</t>
  </si>
  <si>
    <t>サービス管理責任者等を２名以上配置する必要のある事業所において、２人目以降のサービス管理責任者等として個別支援計画の作成の一連の業務に従事する。</t>
  </si>
  <si>
    <t>サービス管理責任者又は児童発達支援管理責任者（以下「サービス管理責任者等」という。）のもとで基礎研修修了者が個別支援計画の原案の作成までの一連の業務に従事する。</t>
  </si>
  <si>
    <t>サービス管理責任者等の配置状況
（※３）</t>
  </si>
  <si>
    <t>施設・事業所のサービス種別（　　　　　　　　　　　　　　　　　　　　　）</t>
  </si>
  <si>
    <t>施設又は事業所名</t>
  </si>
  <si>
    <t>現　住　所</t>
  </si>
  <si>
    <t>（生年月日　　年　　月　　日）</t>
  </si>
  <si>
    <t>氏　　名</t>
  </si>
  <si>
    <t>　　下記の者の実務経験は、以下のとおりであることを証明します。</t>
  </si>
  <si>
    <t>電話番号</t>
  </si>
  <si>
    <t>印</t>
  </si>
  <si>
    <t>代表者氏名</t>
  </si>
  <si>
    <t>所在地及び法人名称</t>
  </si>
  <si>
    <t>　　　　年　　　　月　　　　日</t>
  </si>
  <si>
    <t>松山市長　宛</t>
    <rPh sb="0" eb="4">
      <t>マツヤマシチョウ</t>
    </rPh>
    <phoneticPr fontId="4"/>
  </si>
  <si>
    <t>番　　　　　号</t>
  </si>
  <si>
    <r>
      <rPr>
        <sz val="24"/>
        <rFont val="DejaVu Sans"/>
        <family val="2"/>
      </rPr>
      <t xml:space="preserve">実 務 経 験 見 込 証 明 書
</t>
    </r>
    <r>
      <rPr>
        <sz val="11"/>
        <rFont val="DejaVu Sans"/>
        <family val="2"/>
      </rPr>
      <t>（サービス管理責任者及び児童発達支援管理責任者研修（実践研修）を実務経験６か月で受講する場合）</t>
    </r>
  </si>
  <si>
    <r>
      <t>(</t>
    </r>
    <r>
      <rPr>
        <sz val="12"/>
        <rFont val="Yu Gothic"/>
        <family val="3"/>
        <charset val="128"/>
      </rPr>
      <t>参考様式５の２)</t>
    </r>
    <rPh sb="1" eb="5">
      <t>サンコウヨウシキ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</si>
</sst>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m/d/yyyy"/>
    <numFmt numFmtId="179" formatCode="0.0"/>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3"/>
      <name val="ＭＳ ゴシック"/>
      <family val="3"/>
      <charset val="128"/>
    </font>
    <font>
      <sz val="24"/>
      <name val="HG明朝B"/>
      <family val="1"/>
      <charset val="128"/>
    </font>
    <font>
      <sz val="12"/>
      <name val="HG明朝B"/>
      <family val="1"/>
      <charset val="128"/>
    </font>
    <font>
      <sz val="10"/>
      <name val="HG明朝B"/>
      <family val="1"/>
      <charset val="128"/>
    </font>
    <font>
      <sz val="24"/>
      <name val="ＭＳ ゴシック"/>
      <family val="3"/>
      <charset val="128"/>
    </font>
    <font>
      <sz val="18"/>
      <name val="ＭＳ ゴシック"/>
      <family val="3"/>
      <charset val="128"/>
    </font>
    <font>
      <sz val="8"/>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8"/>
      <name val="ＭＳ ゴシック"/>
      <family val="3"/>
      <charset val="128"/>
    </font>
    <font>
      <sz val="12"/>
      <name val="Century"/>
      <family val="1"/>
    </font>
    <font>
      <sz val="10"/>
      <name val="Century"/>
      <family val="1"/>
    </font>
    <font>
      <b/>
      <sz val="10"/>
      <name val="ＭＳ ゴシック"/>
      <family val="3"/>
      <charset val="128"/>
    </font>
    <font>
      <sz val="9"/>
      <name val="ＭＳ ゴシック"/>
      <family val="3"/>
      <charset val="128"/>
    </font>
    <font>
      <sz val="7"/>
      <name val="ＭＳ ゴシック"/>
      <family val="3"/>
      <charset val="128"/>
    </font>
    <font>
      <sz val="6"/>
      <name val="ＭＳ ゴシック"/>
      <family val="3"/>
      <charset val="128"/>
    </font>
    <font>
      <sz val="10.5"/>
      <name val="ＭＳ ゴシック"/>
      <family val="3"/>
      <charset val="128"/>
    </font>
    <font>
      <u/>
      <sz val="10"/>
      <name val="ＭＳ Ｐゴシック"/>
      <family val="3"/>
      <charset val="128"/>
    </font>
    <font>
      <u/>
      <sz val="10"/>
      <name val="ＭＳ ゴシック"/>
      <family val="3"/>
      <charset val="128"/>
    </font>
    <font>
      <sz val="10"/>
      <name val="ＭＳ Ｐ明朝"/>
      <family val="1"/>
      <charset val="128"/>
    </font>
    <font>
      <sz val="11"/>
      <name val="DejaVu Sans"/>
      <family val="2"/>
    </font>
    <font>
      <sz val="12"/>
      <name val="DejaVu Sans"/>
      <family val="2"/>
    </font>
    <font>
      <sz val="10"/>
      <name val="DejaVu Sans"/>
      <family val="2"/>
    </font>
    <font>
      <sz val="9"/>
      <name val="DejaVu Sans"/>
      <family val="2"/>
    </font>
    <font>
      <sz val="12"/>
      <name val="ＭＳ Ｐゴシック"/>
      <family val="3"/>
      <charset val="128"/>
    </font>
    <font>
      <sz val="11"/>
      <color theme="1"/>
      <name val="ＭＳ 明朝"/>
      <family val="1"/>
      <charset val="128"/>
    </font>
    <font>
      <sz val="6"/>
      <name val="ＭＳ Ｐゴシック"/>
      <family val="2"/>
      <charset val="128"/>
      <scheme val="minor"/>
    </font>
    <font>
      <sz val="10"/>
      <name val="ＭＳ Ｐゴシック"/>
      <family val="3"/>
      <charset val="128"/>
    </font>
    <font>
      <u/>
      <sz val="10"/>
      <name val="DejaVu Sans"/>
      <family val="2"/>
    </font>
    <font>
      <sz val="24"/>
      <name val="DejaVu Sans"/>
      <family val="2"/>
    </font>
    <font>
      <sz val="12"/>
      <name val="DejaVu Sans"/>
      <family val="3"/>
    </font>
    <font>
      <sz val="12"/>
      <name val="Yu Gothic"/>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26"/>
      </patternFill>
    </fill>
    <fill>
      <patternFill patternType="solid">
        <fgColor theme="8" tint="0.79998168889431442"/>
        <bgColor indexed="64"/>
      </patternFill>
    </fill>
    <fill>
      <patternFill patternType="solid">
        <fgColor theme="8" tint="0.59999389629810485"/>
        <bgColor indexed="64"/>
      </patternFill>
    </fill>
  </fills>
  <borders count="1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8"/>
      </left>
      <right style="thin">
        <color indexed="8"/>
      </right>
      <top style="thin">
        <color indexed="8"/>
      </top>
      <bottom/>
      <diagonal/>
    </border>
    <border>
      <left/>
      <right/>
      <top/>
      <bottom style="thin">
        <color indexed="8"/>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thin">
        <color indexed="8"/>
      </left>
      <right style="thin">
        <color indexed="8"/>
      </right>
      <top style="thin">
        <color indexed="8"/>
      </top>
      <bottom style="thin">
        <color indexed="8"/>
      </bottom>
      <diagonal/>
    </border>
    <border>
      <left/>
      <right style="medium">
        <color indexed="8"/>
      </right>
      <top/>
      <bottom style="medium">
        <color indexed="8"/>
      </bottom>
      <diagonal/>
    </border>
    <border>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bottom style="thin">
        <color indexed="8"/>
      </bottom>
      <diagonal/>
    </border>
    <border>
      <left style="thin">
        <color indexed="8"/>
      </left>
      <right style="medium">
        <color indexed="8"/>
      </right>
      <top/>
      <bottom/>
      <diagonal/>
    </border>
    <border>
      <left/>
      <right style="medium">
        <color indexed="8"/>
      </right>
      <top/>
      <bottom/>
      <diagonal/>
    </border>
    <border>
      <left/>
      <right style="medium">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medium">
        <color indexed="8"/>
      </left>
      <right/>
      <top style="thin">
        <color indexed="8"/>
      </top>
      <bottom style="double">
        <color indexed="8"/>
      </bottom>
      <diagonal/>
    </border>
    <border>
      <left/>
      <right style="medium">
        <color indexed="8"/>
      </right>
      <top style="medium">
        <color indexed="8"/>
      </top>
      <bottom style="thin">
        <color indexed="8"/>
      </bottom>
      <diagonal/>
    </border>
    <border>
      <left/>
      <right/>
      <top style="medium">
        <color indexed="8"/>
      </top>
      <bottom/>
      <diagonal/>
    </border>
    <border>
      <left style="thin">
        <color indexed="8"/>
      </left>
      <right/>
      <top style="medium">
        <color indexed="8"/>
      </top>
      <bottom/>
      <diagonal/>
    </border>
    <border>
      <left style="medium">
        <color indexed="8"/>
      </left>
      <right/>
      <top style="medium">
        <color indexed="8"/>
      </top>
      <bottom style="thin">
        <color indexed="8"/>
      </bottom>
      <diagonal/>
    </border>
  </borders>
  <cellStyleXfs count="49">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0" borderId="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3"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3" fillId="0" borderId="0"/>
    <xf numFmtId="0" fontId="41" fillId="4"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774">
    <xf numFmtId="0" fontId="0" fillId="0" borderId="0" xfId="0"/>
    <xf numFmtId="0" fontId="5" fillId="0" borderId="0" xfId="0" applyFont="1"/>
    <xf numFmtId="0" fontId="6" fillId="0" borderId="0" xfId="0" applyFont="1"/>
    <xf numFmtId="0" fontId="7" fillId="0" borderId="0" xfId="0" applyFont="1"/>
    <xf numFmtId="0" fontId="7" fillId="0" borderId="10" xfId="0" applyFont="1" applyBorder="1"/>
    <xf numFmtId="0" fontId="7" fillId="0" borderId="11" xfId="0" applyFont="1" applyBorder="1"/>
    <xf numFmtId="0" fontId="7" fillId="0" borderId="12" xfId="0" applyFont="1" applyBorder="1"/>
    <xf numFmtId="0" fontId="7" fillId="0" borderId="13" xfId="0" applyFont="1" applyBorder="1"/>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7" fillId="0" borderId="0" xfId="0" applyFont="1" applyAlignment="1">
      <alignment horizontal="center"/>
    </xf>
    <xf numFmtId="0" fontId="8" fillId="0" borderId="0" xfId="0" applyFont="1"/>
    <xf numFmtId="0" fontId="7"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xf>
    <xf numFmtId="0" fontId="7" fillId="0" borderId="0" xfId="0" applyFont="1" applyAlignment="1">
      <alignment vertical="center"/>
    </xf>
    <xf numFmtId="49" fontId="8" fillId="0" borderId="10" xfId="0" applyNumberFormat="1" applyFont="1" applyBorder="1" applyAlignment="1">
      <alignment vertical="top"/>
    </xf>
    <xf numFmtId="0" fontId="10" fillId="0" borderId="28" xfId="0" applyFont="1" applyBorder="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1" fillId="0" borderId="0" xfId="0" applyFont="1" applyAlignment="1">
      <alignment vertical="center"/>
    </xf>
    <xf numFmtId="0" fontId="10" fillId="0" borderId="26" xfId="0" applyFont="1" applyBorder="1" applyAlignment="1">
      <alignment vertical="center"/>
    </xf>
    <xf numFmtId="0" fontId="11" fillId="0" borderId="0" xfId="0" applyFont="1" applyAlignment="1">
      <alignment horizontal="center" vertical="top"/>
    </xf>
    <xf numFmtId="0" fontId="10" fillId="0" borderId="0" xfId="0" applyFont="1" applyAlignment="1">
      <alignment horizontal="left" vertical="center"/>
    </xf>
    <xf numFmtId="0" fontId="10" fillId="0" borderId="37"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8" fillId="0" borderId="0" xfId="0" applyFont="1" applyAlignment="1">
      <alignment vertical="center"/>
    </xf>
    <xf numFmtId="0" fontId="10" fillId="0" borderId="11" xfId="0" applyFont="1" applyBorder="1" applyAlignment="1">
      <alignment horizontal="left" vertical="center"/>
    </xf>
    <xf numFmtId="0" fontId="13" fillId="0" borderId="0" xfId="0" applyFont="1" applyAlignment="1">
      <alignment vertical="center"/>
    </xf>
    <xf numFmtId="0" fontId="13" fillId="0" borderId="0" xfId="0" applyFont="1" applyAlignment="1">
      <alignment vertical="top"/>
    </xf>
    <xf numFmtId="0" fontId="14" fillId="0" borderId="0" xfId="0" applyFont="1" applyAlignment="1">
      <alignment horizontal="center" vertical="center"/>
    </xf>
    <xf numFmtId="0" fontId="16" fillId="0" borderId="32" xfId="0" applyFont="1" applyBorder="1" applyAlignment="1">
      <alignment vertical="center"/>
    </xf>
    <xf numFmtId="0" fontId="10" fillId="0" borderId="24" xfId="0" applyFont="1" applyBorder="1" applyAlignment="1">
      <alignment vertical="center"/>
    </xf>
    <xf numFmtId="0" fontId="10" fillId="0" borderId="27" xfId="0" applyFont="1" applyBorder="1" applyAlignment="1">
      <alignment vertical="center"/>
    </xf>
    <xf numFmtId="0" fontId="16" fillId="0" borderId="0" xfId="0" applyFont="1" applyAlignment="1">
      <alignment vertical="center"/>
    </xf>
    <xf numFmtId="0" fontId="0" fillId="0" borderId="0" xfId="0" applyAlignment="1">
      <alignment vertical="center"/>
    </xf>
    <xf numFmtId="0" fontId="24" fillId="0" borderId="0" xfId="0" applyFont="1"/>
    <xf numFmtId="0" fontId="0" fillId="0" borderId="43" xfId="0" applyBorder="1" applyAlignment="1">
      <alignment vertical="center"/>
    </xf>
    <xf numFmtId="0" fontId="0" fillId="0" borderId="44" xfId="0" applyBorder="1" applyAlignment="1">
      <alignment vertical="center"/>
    </xf>
    <xf numFmtId="0" fontId="0" fillId="0" borderId="44" xfId="0" applyBorder="1"/>
    <xf numFmtId="0" fontId="0" fillId="0" borderId="45" xfId="0" applyBorder="1"/>
    <xf numFmtId="0" fontId="0" fillId="0" borderId="46" xfId="0" applyBorder="1" applyAlignment="1">
      <alignment vertical="center"/>
    </xf>
    <xf numFmtId="0" fontId="0" fillId="0" borderId="47" xfId="0" applyBorder="1" applyAlignment="1">
      <alignment vertical="center"/>
    </xf>
    <xf numFmtId="0" fontId="0" fillId="0" borderId="47" xfId="0" applyBorder="1"/>
    <xf numFmtId="0" fontId="0" fillId="0" borderId="48" xfId="0" applyBorder="1"/>
    <xf numFmtId="0" fontId="42" fillId="0" borderId="0" xfId="0" applyFont="1"/>
    <xf numFmtId="0" fontId="42" fillId="0" borderId="43" xfId="0" applyFont="1" applyBorder="1" applyAlignment="1">
      <alignment vertical="center"/>
    </xf>
    <xf numFmtId="0" fontId="42" fillId="0" borderId="44" xfId="0" applyFont="1" applyBorder="1" applyAlignment="1">
      <alignment vertical="center"/>
    </xf>
    <xf numFmtId="0" fontId="42" fillId="0" borderId="44" xfId="0" applyFont="1" applyBorder="1"/>
    <xf numFmtId="0" fontId="42" fillId="0" borderId="45" xfId="0" applyFont="1" applyBorder="1"/>
    <xf numFmtId="49" fontId="11" fillId="0" borderId="0" xfId="0" applyNumberFormat="1" applyFont="1" applyAlignment="1">
      <alignment horizontal="right" vertical="center"/>
    </xf>
    <xf numFmtId="49" fontId="43" fillId="0" borderId="13" xfId="0" applyNumberFormat="1" applyFont="1" applyBorder="1" applyAlignment="1">
      <alignment vertical="top"/>
    </xf>
    <xf numFmtId="0" fontId="44"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indent="1"/>
    </xf>
    <xf numFmtId="0" fontId="45" fillId="0" borderId="50" xfId="0" applyFont="1" applyBorder="1" applyAlignment="1">
      <alignment horizontal="center" vertical="center" wrapText="1"/>
    </xf>
    <xf numFmtId="0" fontId="45" fillId="0" borderId="51" xfId="0" applyFont="1" applyBorder="1" applyAlignment="1">
      <alignment horizontal="center" vertical="center" wrapText="1"/>
    </xf>
    <xf numFmtId="0" fontId="0" fillId="0" borderId="51" xfId="0" applyBorder="1" applyAlignment="1">
      <alignment vertical="top"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50" fillId="0" borderId="0" xfId="0" applyFont="1" applyAlignment="1">
      <alignment horizontal="left" vertical="center"/>
    </xf>
    <xf numFmtId="0" fontId="47" fillId="0" borderId="0" xfId="0" applyFont="1" applyAlignment="1">
      <alignment horizontal="left" vertical="center"/>
    </xf>
    <xf numFmtId="0" fontId="0" fillId="0" borderId="0" xfId="0" applyAlignment="1">
      <alignment horizontal="right" vertical="center"/>
    </xf>
    <xf numFmtId="0" fontId="8" fillId="0" borderId="50" xfId="0" applyFont="1" applyBorder="1" applyAlignment="1">
      <alignment horizontal="center" vertical="center" wrapText="1"/>
    </xf>
    <xf numFmtId="0" fontId="45" fillId="0" borderId="52" xfId="0" applyFont="1" applyBorder="1" applyAlignment="1">
      <alignment horizontal="center" vertical="center" wrapText="1"/>
    </xf>
    <xf numFmtId="0" fontId="5" fillId="0" borderId="0" xfId="19" applyFont="1">
      <alignment vertical="center"/>
    </xf>
    <xf numFmtId="0" fontId="7" fillId="0" borderId="0" xfId="19" applyFont="1" applyAlignment="1">
      <alignment horizontal="center" vertical="center"/>
    </xf>
    <xf numFmtId="0" fontId="56" fillId="0" borderId="0" xfId="19" applyFont="1" applyAlignment="1">
      <alignment horizontal="left" vertical="center"/>
    </xf>
    <xf numFmtId="0" fontId="47" fillId="0" borderId="53" xfId="0" applyFont="1" applyBorder="1" applyAlignment="1">
      <alignment horizontal="left" vertical="center" wrapText="1" shrinkToFit="1"/>
    </xf>
    <xf numFmtId="0" fontId="43" fillId="0" borderId="0" xfId="0" applyFont="1" applyAlignment="1">
      <alignment horizontal="left" vertical="center"/>
    </xf>
    <xf numFmtId="0" fontId="56" fillId="0" borderId="0" xfId="19" applyFont="1">
      <alignment vertical="center"/>
    </xf>
    <xf numFmtId="0" fontId="43" fillId="0" borderId="0" xfId="0" applyFont="1" applyAlignment="1">
      <alignment vertical="center"/>
    </xf>
    <xf numFmtId="0" fontId="8" fillId="0" borderId="53" xfId="19" applyFont="1" applyBorder="1">
      <alignment vertical="center"/>
    </xf>
    <xf numFmtId="0" fontId="47" fillId="24" borderId="53" xfId="19" applyFont="1" applyFill="1" applyBorder="1">
      <alignment vertical="center"/>
    </xf>
    <xf numFmtId="0" fontId="47" fillId="0" borderId="53" xfId="19" applyFont="1" applyBorder="1">
      <alignment vertical="center"/>
    </xf>
    <xf numFmtId="0" fontId="58" fillId="0" borderId="0" xfId="0" applyFont="1" applyAlignment="1">
      <alignment horizontal="center" vertical="center"/>
    </xf>
    <xf numFmtId="0" fontId="54" fillId="0" borderId="53" xfId="0" applyFont="1" applyBorder="1" applyAlignment="1">
      <alignment horizontal="center" vertical="center"/>
    </xf>
    <xf numFmtId="0" fontId="0" fillId="0" borderId="0" xfId="0" applyAlignment="1">
      <alignment horizontal="center" vertical="center"/>
    </xf>
    <xf numFmtId="0" fontId="54" fillId="0" borderId="54"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5" fillId="0" borderId="0" xfId="0" applyFont="1" applyAlignment="1">
      <alignment horizontal="left" vertical="center"/>
    </xf>
    <xf numFmtId="0" fontId="0" fillId="0" borderId="0" xfId="19" applyFont="1">
      <alignment vertical="center"/>
    </xf>
    <xf numFmtId="0" fontId="5" fillId="0" borderId="0" xfId="0" applyFont="1" applyAlignment="1">
      <alignment vertical="top" wrapText="1"/>
    </xf>
    <xf numFmtId="0" fontId="0" fillId="0" borderId="0" xfId="0" applyAlignment="1">
      <alignment vertical="top" wrapText="1"/>
    </xf>
    <xf numFmtId="0" fontId="47" fillId="0" borderId="0" xfId="0" applyFont="1"/>
    <xf numFmtId="0" fontId="43" fillId="0" borderId="0" xfId="0" applyFont="1" applyAlignment="1">
      <alignment vertical="top" wrapText="1"/>
    </xf>
    <xf numFmtId="49" fontId="7" fillId="0" borderId="0" xfId="0" applyNumberFormat="1" applyFont="1" applyAlignment="1">
      <alignment horizontal="center" vertical="center"/>
    </xf>
    <xf numFmtId="0" fontId="23" fillId="0" borderId="14" xfId="0" applyFont="1" applyBorder="1" applyAlignment="1">
      <alignment horizontal="left" vertical="top" wrapText="1"/>
    </xf>
    <xf numFmtId="0" fontId="23" fillId="0" borderId="0" xfId="0" applyFont="1" applyAlignment="1">
      <alignment horizontal="left" vertical="top" wrapText="1"/>
    </xf>
    <xf numFmtId="49" fontId="7" fillId="0" borderId="0" xfId="44" applyNumberFormat="1" applyFont="1" applyAlignment="1">
      <alignment vertical="center"/>
    </xf>
    <xf numFmtId="49" fontId="19" fillId="0" borderId="0" xfId="44" applyNumberFormat="1" applyFont="1" applyAlignment="1">
      <alignment vertical="center"/>
    </xf>
    <xf numFmtId="49" fontId="18" fillId="0" borderId="0" xfId="44" applyNumberFormat="1" applyFont="1" applyAlignment="1">
      <alignment vertical="center"/>
    </xf>
    <xf numFmtId="49" fontId="21" fillId="0" borderId="0" xfId="44" applyNumberFormat="1" applyFont="1" applyAlignment="1">
      <alignment horizontal="center" vertical="center"/>
    </xf>
    <xf numFmtId="49" fontId="18" fillId="0" borderId="0" xfId="44" applyNumberFormat="1" applyFont="1" applyAlignment="1">
      <alignment horizontal="center" vertical="center"/>
    </xf>
    <xf numFmtId="49" fontId="7" fillId="0" borderId="0" xfId="44" applyNumberFormat="1" applyFont="1" applyAlignment="1">
      <alignment horizontal="right" vertical="center"/>
    </xf>
    <xf numFmtId="49" fontId="7" fillId="0" borderId="0" xfId="44" applyNumberFormat="1" applyFont="1" applyAlignment="1">
      <alignment horizontal="center" vertical="center"/>
    </xf>
    <xf numFmtId="49" fontId="5" fillId="0" borderId="0" xfId="44" applyNumberFormat="1" applyFont="1" applyAlignment="1">
      <alignment vertical="center"/>
    </xf>
    <xf numFmtId="49" fontId="5" fillId="0" borderId="62" xfId="44" applyNumberFormat="1" applyFont="1" applyBorder="1" applyAlignment="1">
      <alignment horizontal="right" vertical="center"/>
    </xf>
    <xf numFmtId="49" fontId="5" fillId="0" borderId="62" xfId="44" applyNumberFormat="1" applyFont="1" applyBorder="1" applyAlignment="1">
      <alignment horizontal="center" vertical="center"/>
    </xf>
    <xf numFmtId="49" fontId="5" fillId="0" borderId="66" xfId="44" applyNumberFormat="1" applyFont="1" applyBorder="1" applyAlignment="1">
      <alignment vertical="center"/>
    </xf>
    <xf numFmtId="49" fontId="7" fillId="0" borderId="65" xfId="0" applyNumberFormat="1" applyFont="1" applyBorder="1" applyAlignment="1">
      <alignment vertical="center" shrinkToFit="1"/>
    </xf>
    <xf numFmtId="49" fontId="7" fillId="0" borderId="49" xfId="44" applyNumberFormat="1" applyFont="1" applyBorder="1" applyAlignment="1">
      <alignment horizontal="right" vertical="center" shrinkToFit="1"/>
    </xf>
    <xf numFmtId="49" fontId="7" fillId="0" borderId="11" xfId="44" applyNumberFormat="1" applyFont="1" applyBorder="1" applyAlignment="1">
      <alignment horizontal="center" vertical="center" shrinkToFit="1"/>
    </xf>
    <xf numFmtId="49" fontId="7" fillId="0" borderId="11" xfId="44" applyNumberFormat="1" applyFont="1" applyBorder="1" applyAlignment="1">
      <alignment horizontal="right" vertical="center" shrinkToFit="1"/>
    </xf>
    <xf numFmtId="49" fontId="7" fillId="0" borderId="25" xfId="44" applyNumberFormat="1" applyFont="1" applyBorder="1" applyAlignment="1">
      <alignment horizontal="left" vertical="center" shrinkToFit="1"/>
    </xf>
    <xf numFmtId="49" fontId="7" fillId="0" borderId="84" xfId="44" applyNumberFormat="1" applyFont="1" applyBorder="1" applyAlignment="1">
      <alignment vertical="center" shrinkToFit="1"/>
    </xf>
    <xf numFmtId="49" fontId="7" fillId="0" borderId="85" xfId="44" applyNumberFormat="1" applyFont="1" applyBorder="1" applyAlignment="1">
      <alignment vertical="center" shrinkToFit="1"/>
    </xf>
    <xf numFmtId="49" fontId="7" fillId="0" borderId="85" xfId="44" applyNumberFormat="1" applyFont="1" applyBorder="1" applyAlignment="1">
      <alignment horizontal="right" vertical="center" shrinkToFit="1"/>
    </xf>
    <xf numFmtId="49" fontId="7" fillId="0" borderId="87" xfId="45" applyNumberFormat="1" applyFont="1" applyBorder="1" applyAlignment="1">
      <alignment vertical="center" shrinkToFit="1"/>
    </xf>
    <xf numFmtId="49" fontId="19" fillId="0" borderId="0" xfId="45" applyNumberFormat="1" applyFont="1">
      <alignment vertical="center"/>
    </xf>
    <xf numFmtId="49" fontId="7" fillId="0" borderId="49" xfId="44" applyNumberFormat="1" applyFont="1" applyBorder="1" applyAlignment="1">
      <alignment horizontal="right" vertical="center"/>
    </xf>
    <xf numFmtId="49" fontId="7" fillId="0" borderId="25" xfId="44" applyNumberFormat="1" applyFont="1" applyBorder="1" applyAlignment="1">
      <alignment vertical="center"/>
    </xf>
    <xf numFmtId="49" fontId="7" fillId="0" borderId="0" xfId="44" applyNumberFormat="1" applyFont="1" applyAlignment="1">
      <alignment horizontal="center" vertical="center" shrinkToFit="1"/>
    </xf>
    <xf numFmtId="49" fontId="8" fillId="0" borderId="0" xfId="45" applyNumberFormat="1" applyFont="1" applyAlignment="1">
      <alignment horizontal="right" vertical="center"/>
    </xf>
    <xf numFmtId="49" fontId="8" fillId="0" borderId="0" xfId="45" applyNumberFormat="1" applyFont="1" applyAlignment="1">
      <alignment horizontal="center" vertical="top"/>
    </xf>
    <xf numFmtId="49" fontId="20" fillId="0" borderId="0" xfId="44" applyNumberFormat="1" applyFont="1" applyAlignment="1">
      <alignment vertical="center"/>
    </xf>
    <xf numFmtId="49" fontId="8" fillId="0" borderId="0" xfId="45" applyNumberFormat="1" applyFont="1">
      <alignment vertical="center"/>
    </xf>
    <xf numFmtId="49" fontId="8" fillId="0" borderId="0" xfId="45" applyNumberFormat="1" applyFont="1" applyAlignment="1">
      <alignment vertical="top"/>
    </xf>
    <xf numFmtId="49" fontId="20" fillId="0" borderId="0" xfId="44" applyNumberFormat="1" applyFont="1" applyAlignment="1">
      <alignment horizontal="center" vertical="top"/>
    </xf>
    <xf numFmtId="49" fontId="20" fillId="0" borderId="0" xfId="44" applyNumberFormat="1" applyFont="1" applyAlignment="1">
      <alignment vertical="top" wrapText="1"/>
    </xf>
    <xf numFmtId="49" fontId="20" fillId="0" borderId="0" xfId="44" applyNumberFormat="1" applyFont="1" applyAlignment="1">
      <alignment horizontal="center" vertical="center"/>
    </xf>
    <xf numFmtId="0" fontId="10" fillId="0" borderId="0" xfId="0" applyFont="1" applyAlignment="1">
      <alignment horizontal="left" vertical="center" shrinkToFit="1"/>
    </xf>
    <xf numFmtId="0" fontId="13" fillId="0" borderId="0" xfId="0" applyFont="1" applyAlignment="1">
      <alignment horizontal="center" vertical="top" shrinkToFit="1"/>
    </xf>
    <xf numFmtId="0" fontId="13" fillId="0" borderId="0" xfId="0" applyFont="1" applyAlignment="1">
      <alignment vertical="top" shrinkToFit="1"/>
    </xf>
    <xf numFmtId="0" fontId="13" fillId="0" borderId="0" xfId="0" applyFont="1" applyAlignment="1">
      <alignment vertical="center" shrinkToFit="1"/>
    </xf>
    <xf numFmtId="0" fontId="10" fillId="0" borderId="0" xfId="0" applyFont="1" applyAlignment="1">
      <alignment vertical="center" shrinkToFit="1"/>
    </xf>
    <xf numFmtId="0" fontId="10" fillId="0" borderId="11" xfId="0" applyFont="1" applyBorder="1" applyAlignment="1">
      <alignment horizontal="left" vertical="center" shrinkToFit="1"/>
    </xf>
    <xf numFmtId="49" fontId="10" fillId="0" borderId="11" xfId="0" applyNumberFormat="1" applyFont="1" applyBorder="1" applyAlignment="1">
      <alignment horizontal="center" vertical="center"/>
    </xf>
    <xf numFmtId="0" fontId="10" fillId="0" borderId="95" xfId="0" applyFont="1" applyBorder="1" applyAlignment="1">
      <alignment vertical="center" shrinkToFit="1"/>
    </xf>
    <xf numFmtId="0" fontId="10" fillId="0" borderId="96" xfId="0" applyFont="1" applyBorder="1" applyAlignment="1">
      <alignment vertical="center" shrinkToFit="1"/>
    </xf>
    <xf numFmtId="0" fontId="10" fillId="0" borderId="98" xfId="0" applyFont="1" applyBorder="1" applyAlignment="1">
      <alignment vertical="center" shrinkToFit="1"/>
    </xf>
    <xf numFmtId="0" fontId="10" fillId="0" borderId="91" xfId="0" applyFont="1" applyBorder="1" applyAlignment="1">
      <alignment vertical="center" shrinkToFit="1"/>
    </xf>
    <xf numFmtId="0" fontId="10" fillId="0" borderId="92" xfId="0" applyFont="1" applyBorder="1" applyAlignment="1">
      <alignment horizontal="center" vertical="center" shrinkToFit="1"/>
    </xf>
    <xf numFmtId="0" fontId="10" fillId="0" borderId="93"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97"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99" xfId="0" applyFont="1" applyBorder="1" applyAlignment="1">
      <alignment horizontal="center" vertical="center" shrinkToFit="1"/>
    </xf>
    <xf numFmtId="3" fontId="10" fillId="0" borderId="93" xfId="0" applyNumberFormat="1" applyFont="1" applyBorder="1" applyAlignment="1">
      <alignment horizontal="center" vertical="center" shrinkToFit="1"/>
    </xf>
    <xf numFmtId="0" fontId="10" fillId="0" borderId="12" xfId="0" applyFont="1" applyBorder="1" applyAlignment="1">
      <alignment horizontal="center" vertical="center" shrinkToFit="1"/>
    </xf>
    <xf numFmtId="49" fontId="43" fillId="0" borderId="15" xfId="0" applyNumberFormat="1" applyFont="1" applyBorder="1" applyAlignment="1">
      <alignment vertical="top"/>
    </xf>
    <xf numFmtId="0" fontId="5" fillId="0" borderId="0" xfId="0" applyFont="1" applyAlignment="1">
      <alignment vertical="justify" wrapText="1"/>
    </xf>
    <xf numFmtId="0" fontId="0" fillId="0" borderId="0" xfId="0" applyAlignment="1">
      <alignment vertical="justify" wrapText="1"/>
    </xf>
    <xf numFmtId="0" fontId="23" fillId="0" borderId="0" xfId="0" applyFont="1" applyAlignment="1">
      <alignment vertical="justify" wrapText="1"/>
    </xf>
    <xf numFmtId="0" fontId="23" fillId="0" borderId="0" xfId="0" applyFont="1" applyAlignment="1">
      <alignment horizontal="center" vertical="justify" wrapText="1"/>
    </xf>
    <xf numFmtId="0" fontId="43" fillId="0" borderId="0" xfId="0" applyFont="1" applyAlignment="1">
      <alignment horizontal="center" vertical="justify" wrapText="1"/>
    </xf>
    <xf numFmtId="0" fontId="59" fillId="0" borderId="104" xfId="0" applyFont="1" applyBorder="1" applyAlignment="1">
      <alignment vertical="center"/>
    </xf>
    <xf numFmtId="0" fontId="59" fillId="0" borderId="105" xfId="0" applyFont="1" applyBorder="1" applyAlignment="1">
      <alignment vertical="center"/>
    </xf>
    <xf numFmtId="0" fontId="59" fillId="0" borderId="106" xfId="0" applyFont="1" applyBorder="1" applyAlignment="1">
      <alignment vertical="center"/>
    </xf>
    <xf numFmtId="0" fontId="59" fillId="0" borderId="110" xfId="0" applyFont="1" applyBorder="1" applyAlignment="1">
      <alignment vertical="center"/>
    </xf>
    <xf numFmtId="0" fontId="59" fillId="0" borderId="0" xfId="0" applyFont="1" applyAlignment="1">
      <alignment vertical="center"/>
    </xf>
    <xf numFmtId="0" fontId="59" fillId="0" borderId="111" xfId="0" applyFont="1" applyBorder="1" applyAlignment="1">
      <alignment horizontal="right" vertical="center"/>
    </xf>
    <xf numFmtId="0" fontId="59" fillId="0" borderId="111" xfId="0" applyFont="1" applyBorder="1" applyAlignment="1">
      <alignment vertical="center"/>
    </xf>
    <xf numFmtId="0" fontId="59" fillId="0" borderId="0" xfId="0" applyFont="1" applyAlignment="1">
      <alignment horizontal="right" vertical="center"/>
    </xf>
    <xf numFmtId="0" fontId="59" fillId="0" borderId="113" xfId="0" applyFont="1" applyBorder="1" applyAlignment="1">
      <alignment horizontal="center" vertical="center"/>
    </xf>
    <xf numFmtId="0" fontId="8" fillId="0" borderId="0" xfId="46" applyFont="1">
      <alignment vertical="center"/>
    </xf>
    <xf numFmtId="0" fontId="8" fillId="0" borderId="115" xfId="46" applyFont="1" applyBorder="1">
      <alignment vertical="center"/>
    </xf>
    <xf numFmtId="0" fontId="8" fillId="0" borderId="110" xfId="46" applyFont="1" applyBorder="1">
      <alignment vertical="center"/>
    </xf>
    <xf numFmtId="0" fontId="22" fillId="0" borderId="0" xfId="46" applyFont="1">
      <alignment vertical="center"/>
    </xf>
    <xf numFmtId="0" fontId="47" fillId="0" borderId="0" xfId="46" applyFont="1">
      <alignment vertical="center"/>
    </xf>
    <xf numFmtId="0" fontId="8" fillId="0" borderId="115" xfId="46" applyFont="1" applyBorder="1" applyAlignment="1">
      <alignment vertical="center" shrinkToFit="1"/>
    </xf>
    <xf numFmtId="0" fontId="8" fillId="25" borderId="100" xfId="46" applyFont="1" applyFill="1" applyBorder="1" applyAlignment="1">
      <alignment horizontal="right" vertical="center" shrinkToFit="1"/>
    </xf>
    <xf numFmtId="179" fontId="8" fillId="0" borderId="115" xfId="46" applyNumberFormat="1" applyFont="1" applyBorder="1" applyAlignment="1">
      <alignment vertical="center" shrinkToFit="1"/>
    </xf>
    <xf numFmtId="179" fontId="8" fillId="0" borderId="115" xfId="46" applyNumberFormat="1" applyFont="1" applyBorder="1">
      <alignment vertical="center"/>
    </xf>
    <xf numFmtId="179" fontId="8" fillId="0" borderId="113" xfId="46" applyNumberFormat="1" applyFont="1" applyBorder="1">
      <alignment vertical="center"/>
    </xf>
    <xf numFmtId="0" fontId="8" fillId="0" borderId="0" xfId="46" applyFont="1" applyAlignment="1">
      <alignment horizontal="center"/>
    </xf>
    <xf numFmtId="0" fontId="8" fillId="0" borderId="75" xfId="46" applyFont="1" applyBorder="1" applyAlignment="1">
      <alignment horizontal="center" vertical="center" wrapText="1" shrinkToFit="1"/>
    </xf>
    <xf numFmtId="0" fontId="8" fillId="0" borderId="74" xfId="46" applyFont="1" applyBorder="1" applyAlignment="1">
      <alignment vertical="center" wrapText="1" shrinkToFit="1"/>
    </xf>
    <xf numFmtId="0" fontId="8" fillId="0" borderId="120" xfId="46" applyFont="1" applyBorder="1" applyAlignment="1">
      <alignment horizontal="center" vertical="center" shrinkToFit="1"/>
    </xf>
    <xf numFmtId="0" fontId="61" fillId="25" borderId="118" xfId="42" applyFont="1" applyFill="1" applyBorder="1" applyAlignment="1">
      <alignment horizontal="center" vertical="center" shrinkToFit="1"/>
    </xf>
    <xf numFmtId="0" fontId="61" fillId="25" borderId="119" xfId="42" applyFont="1" applyFill="1" applyBorder="1" applyAlignment="1">
      <alignment horizontal="center" vertical="center" shrinkToFit="1"/>
    </xf>
    <xf numFmtId="0" fontId="61" fillId="25" borderId="120" xfId="42" applyFont="1" applyFill="1" applyBorder="1" applyAlignment="1">
      <alignment horizontal="center" vertical="center" shrinkToFit="1"/>
    </xf>
    <xf numFmtId="0" fontId="61" fillId="26" borderId="112" xfId="42" applyFont="1" applyFill="1" applyBorder="1" applyAlignment="1">
      <alignment horizontal="center" vertical="center" shrinkToFit="1"/>
    </xf>
    <xf numFmtId="0" fontId="8" fillId="26" borderId="130" xfId="46" applyFont="1" applyFill="1" applyBorder="1" applyAlignment="1">
      <alignment horizontal="center" vertical="center" shrinkToFit="1"/>
    </xf>
    <xf numFmtId="0" fontId="8" fillId="26" borderId="131" xfId="46" applyFont="1" applyFill="1" applyBorder="1" applyAlignment="1">
      <alignment horizontal="center" vertical="center" shrinkToFit="1"/>
    </xf>
    <xf numFmtId="0" fontId="8" fillId="26" borderId="132" xfId="46" applyFont="1" applyFill="1" applyBorder="1" applyAlignment="1">
      <alignment horizontal="center" vertical="center" shrinkToFit="1"/>
    </xf>
    <xf numFmtId="0" fontId="61" fillId="26" borderId="133" xfId="42" applyFont="1" applyFill="1" applyBorder="1" applyAlignment="1">
      <alignment horizontal="center" vertical="center" shrinkToFit="1"/>
    </xf>
    <xf numFmtId="0" fontId="8" fillId="26" borderId="136" xfId="46" applyFont="1" applyFill="1" applyBorder="1" applyAlignment="1">
      <alignment horizontal="center" vertical="center" shrinkToFit="1"/>
    </xf>
    <xf numFmtId="0" fontId="8" fillId="26" borderId="137" xfId="46" applyFont="1" applyFill="1" applyBorder="1" applyAlignment="1">
      <alignment horizontal="center" vertical="center" shrinkToFit="1"/>
    </xf>
    <xf numFmtId="0" fontId="8" fillId="26" borderId="138" xfId="46" applyFont="1" applyFill="1" applyBorder="1" applyAlignment="1">
      <alignment horizontal="center" vertical="center" shrinkToFit="1"/>
    </xf>
    <xf numFmtId="179" fontId="8" fillId="26" borderId="95" xfId="46" applyNumberFormat="1" applyFont="1" applyFill="1" applyBorder="1">
      <alignment vertical="center"/>
    </xf>
    <xf numFmtId="179" fontId="8" fillId="26" borderId="96" xfId="46" applyNumberFormat="1" applyFont="1" applyFill="1" applyBorder="1">
      <alignment vertical="center"/>
    </xf>
    <xf numFmtId="179" fontId="8" fillId="26" borderId="139" xfId="46" applyNumberFormat="1" applyFont="1" applyFill="1" applyBorder="1">
      <alignment vertical="center"/>
    </xf>
    <xf numFmtId="0" fontId="61" fillId="25" borderId="133" xfId="42" applyFont="1" applyFill="1" applyBorder="1" applyAlignment="1">
      <alignment horizontal="center" vertical="center" shrinkToFit="1"/>
    </xf>
    <xf numFmtId="0" fontId="8" fillId="25" borderId="136" xfId="46" applyFont="1" applyFill="1" applyBorder="1" applyAlignment="1">
      <alignment horizontal="center" vertical="center" shrinkToFit="1"/>
    </xf>
    <xf numFmtId="0" fontId="8" fillId="25" borderId="137" xfId="46" applyFont="1" applyFill="1" applyBorder="1" applyAlignment="1">
      <alignment horizontal="center" vertical="center" shrinkToFit="1"/>
    </xf>
    <xf numFmtId="0" fontId="8" fillId="25" borderId="138" xfId="46" applyFont="1" applyFill="1" applyBorder="1" applyAlignment="1">
      <alignment horizontal="center" vertical="center" shrinkToFit="1"/>
    </xf>
    <xf numFmtId="179" fontId="8" fillId="25" borderId="95" xfId="46" applyNumberFormat="1" applyFont="1" applyFill="1" applyBorder="1">
      <alignment vertical="center"/>
    </xf>
    <xf numFmtId="179" fontId="8" fillId="25" borderId="96" xfId="46" applyNumberFormat="1" applyFont="1" applyFill="1" applyBorder="1">
      <alignment vertical="center"/>
    </xf>
    <xf numFmtId="179" fontId="8" fillId="25" borderId="139" xfId="46" applyNumberFormat="1" applyFont="1" applyFill="1" applyBorder="1">
      <alignment vertical="center"/>
    </xf>
    <xf numFmtId="0" fontId="8" fillId="25" borderId="95" xfId="46" applyFont="1" applyFill="1" applyBorder="1">
      <alignment vertical="center"/>
    </xf>
    <xf numFmtId="0" fontId="8" fillId="25" borderId="96" xfId="46" applyFont="1" applyFill="1" applyBorder="1">
      <alignment vertical="center"/>
    </xf>
    <xf numFmtId="0" fontId="8" fillId="25" borderId="139" xfId="46" applyFont="1" applyFill="1" applyBorder="1">
      <alignment vertical="center"/>
    </xf>
    <xf numFmtId="0" fontId="61" fillId="26" borderId="142" xfId="42" applyFont="1" applyFill="1" applyBorder="1" applyAlignment="1">
      <alignment horizontal="center" vertical="center" shrinkToFit="1"/>
    </xf>
    <xf numFmtId="0" fontId="8" fillId="26" borderId="143" xfId="46" applyFont="1" applyFill="1" applyBorder="1" applyAlignment="1">
      <alignment horizontal="center" vertical="center" shrinkToFit="1"/>
    </xf>
    <xf numFmtId="0" fontId="8" fillId="26" borderId="144" xfId="46" applyFont="1" applyFill="1" applyBorder="1" applyAlignment="1">
      <alignment horizontal="center" vertical="center" shrinkToFit="1"/>
    </xf>
    <xf numFmtId="0" fontId="8" fillId="26" borderId="145" xfId="46" applyFont="1" applyFill="1" applyBorder="1" applyAlignment="1">
      <alignment horizontal="center" vertical="center" shrinkToFit="1"/>
    </xf>
    <xf numFmtId="0" fontId="8" fillId="0" borderId="0" xfId="46" applyFont="1" applyAlignment="1">
      <alignment vertical="top"/>
    </xf>
    <xf numFmtId="0" fontId="8" fillId="25" borderId="0" xfId="46" applyFont="1" applyFill="1" applyAlignment="1">
      <alignment vertical="top"/>
    </xf>
    <xf numFmtId="0" fontId="8" fillId="26" borderId="0" xfId="46" applyFont="1" applyFill="1" applyAlignment="1">
      <alignment vertical="top" wrapText="1"/>
    </xf>
    <xf numFmtId="0" fontId="8" fillId="0" borderId="0" xfId="46" applyFont="1" applyAlignment="1">
      <alignment vertical="top" wrapText="1" shrinkToFit="1"/>
    </xf>
    <xf numFmtId="0" fontId="8" fillId="0" borderId="109" xfId="46" applyFont="1" applyBorder="1" applyAlignment="1">
      <alignment vertical="center" shrinkToFit="1"/>
    </xf>
    <xf numFmtId="179" fontId="8" fillId="0" borderId="0" xfId="46" applyNumberFormat="1" applyFont="1" applyAlignment="1">
      <alignment vertical="center" shrinkToFit="1"/>
    </xf>
    <xf numFmtId="179" fontId="8" fillId="0" borderId="0" xfId="46" applyNumberFormat="1" applyFont="1">
      <alignment vertical="center"/>
    </xf>
    <xf numFmtId="0" fontId="8" fillId="0" borderId="149" xfId="46" applyFont="1" applyBorder="1" applyAlignment="1">
      <alignment horizontal="center" vertical="center" shrinkToFit="1"/>
    </xf>
    <xf numFmtId="0" fontId="61" fillId="25" borderId="129" xfId="42" applyFont="1" applyFill="1" applyBorder="1" applyAlignment="1">
      <alignment horizontal="center" vertical="center" shrinkToFit="1"/>
    </xf>
    <xf numFmtId="0" fontId="8" fillId="25" borderId="130" xfId="46" applyFont="1" applyFill="1" applyBorder="1" applyAlignment="1">
      <alignment horizontal="center" vertical="center" shrinkToFit="1"/>
    </xf>
    <xf numFmtId="0" fontId="8" fillId="25" borderId="131" xfId="46" applyFont="1" applyFill="1" applyBorder="1" applyAlignment="1">
      <alignment horizontal="center" vertical="center" shrinkToFit="1"/>
    </xf>
    <xf numFmtId="0" fontId="8" fillId="25" borderId="132" xfId="46" applyFont="1" applyFill="1" applyBorder="1" applyAlignment="1">
      <alignment horizontal="center" vertical="center" shrinkToFit="1"/>
    </xf>
    <xf numFmtId="0" fontId="8" fillId="25" borderId="150" xfId="46" applyFont="1" applyFill="1" applyBorder="1" applyAlignment="1">
      <alignment horizontal="center" vertical="center" shrinkToFit="1"/>
    </xf>
    <xf numFmtId="0" fontId="8" fillId="25" borderId="151" xfId="46" applyFont="1" applyFill="1" applyBorder="1" applyAlignment="1">
      <alignment horizontal="center" vertical="center" shrinkToFit="1"/>
    </xf>
    <xf numFmtId="0" fontId="61" fillId="25" borderId="142" xfId="42" applyFont="1" applyFill="1" applyBorder="1" applyAlignment="1">
      <alignment horizontal="center" vertical="center" shrinkToFit="1"/>
    </xf>
    <xf numFmtId="0" fontId="8" fillId="25" borderId="143" xfId="46" applyFont="1" applyFill="1" applyBorder="1" applyAlignment="1">
      <alignment horizontal="center" vertical="center" shrinkToFit="1"/>
    </xf>
    <xf numFmtId="0" fontId="8" fillId="25" borderId="144" xfId="46" applyFont="1" applyFill="1" applyBorder="1" applyAlignment="1">
      <alignment horizontal="center" vertical="center" shrinkToFit="1"/>
    </xf>
    <xf numFmtId="0" fontId="8" fillId="25" borderId="145" xfId="46" applyFont="1" applyFill="1" applyBorder="1" applyAlignment="1">
      <alignment horizontal="center" vertical="center" shrinkToFit="1"/>
    </xf>
    <xf numFmtId="0" fontId="8" fillId="25" borderId="152" xfId="46" applyFont="1" applyFill="1" applyBorder="1" applyAlignment="1">
      <alignment horizontal="center" vertical="center" shrinkToFit="1"/>
    </xf>
    <xf numFmtId="0" fontId="47" fillId="0" borderId="0" xfId="46" applyFont="1" applyAlignment="1">
      <alignment vertical="center" shrinkToFit="1"/>
    </xf>
    <xf numFmtId="177" fontId="47" fillId="0" borderId="0" xfId="46" applyNumberFormat="1" applyFont="1" applyAlignment="1">
      <alignment vertical="center" shrinkToFit="1"/>
    </xf>
    <xf numFmtId="0" fontId="8" fillId="25" borderId="124" xfId="46" applyFont="1" applyFill="1" applyBorder="1" applyAlignment="1">
      <alignment horizontal="right" vertical="center" shrinkToFit="1"/>
    </xf>
    <xf numFmtId="0" fontId="47" fillId="0" borderId="0" xfId="46" applyFont="1" applyAlignment="1">
      <alignment vertical="center" textRotation="255" shrinkToFit="1"/>
    </xf>
    <xf numFmtId="0" fontId="8" fillId="0" borderId="0" xfId="46" applyFont="1" applyAlignment="1">
      <alignment vertical="center" shrinkToFit="1"/>
    </xf>
    <xf numFmtId="0" fontId="8" fillId="0" borderId="153" xfId="46" applyFont="1" applyBorder="1" applyAlignment="1">
      <alignment horizontal="center" vertical="center" shrinkToFit="1"/>
    </xf>
    <xf numFmtId="0" fontId="8" fillId="0" borderId="154" xfId="46" applyFont="1" applyBorder="1" applyAlignment="1">
      <alignment horizontal="center" vertical="center" shrinkToFit="1"/>
    </xf>
    <xf numFmtId="0" fontId="8" fillId="0" borderId="155" xfId="46" applyFont="1" applyBorder="1" applyAlignment="1">
      <alignment horizontal="center" vertical="center" shrinkToFit="1"/>
    </xf>
    <xf numFmtId="0" fontId="8" fillId="0" borderId="103" xfId="46" applyFont="1" applyBorder="1" applyAlignment="1">
      <alignment horizontal="center" vertical="center" shrinkToFit="1"/>
    </xf>
    <xf numFmtId="0" fontId="8" fillId="0" borderId="156" xfId="46" applyFont="1" applyBorder="1" applyAlignment="1">
      <alignment horizontal="center" vertical="center" shrinkToFit="1"/>
    </xf>
    <xf numFmtId="0" fontId="8" fillId="0" borderId="122" xfId="46" applyFont="1" applyBorder="1" applyAlignment="1">
      <alignment horizontal="center" vertical="center" shrinkToFit="1"/>
    </xf>
    <xf numFmtId="0" fontId="8" fillId="0" borderId="157" xfId="46" applyFont="1" applyBorder="1" applyAlignment="1">
      <alignment horizontal="center" vertical="center" shrinkToFit="1"/>
    </xf>
    <xf numFmtId="177" fontId="8" fillId="0" borderId="0" xfId="46" applyNumberFormat="1" applyFont="1" applyAlignment="1">
      <alignment vertical="center" shrinkToFit="1"/>
    </xf>
    <xf numFmtId="0" fontId="8" fillId="25" borderId="156" xfId="46" applyFont="1" applyFill="1" applyBorder="1" applyAlignment="1">
      <alignment horizontal="center" vertical="center" shrinkToFit="1"/>
    </xf>
    <xf numFmtId="0" fontId="8" fillId="25" borderId="155" xfId="46" applyFont="1" applyFill="1" applyBorder="1" applyAlignment="1">
      <alignment horizontal="center" vertical="center" shrinkToFit="1"/>
    </xf>
    <xf numFmtId="0" fontId="8" fillId="25" borderId="103" xfId="46" applyFont="1" applyFill="1" applyBorder="1" applyAlignment="1">
      <alignment horizontal="center" vertical="center" shrinkToFit="1"/>
    </xf>
    <xf numFmtId="0" fontId="8" fillId="25" borderId="118" xfId="46" applyFont="1" applyFill="1" applyBorder="1" applyAlignment="1">
      <alignment horizontal="center" vertical="center" shrinkToFit="1"/>
    </xf>
    <xf numFmtId="0" fontId="8" fillId="25" borderId="119" xfId="46" applyFont="1" applyFill="1" applyBorder="1" applyAlignment="1">
      <alignment horizontal="center" vertical="center" shrinkToFit="1"/>
    </xf>
    <xf numFmtId="0" fontId="8" fillId="25" borderId="100" xfId="46" applyFont="1" applyFill="1" applyBorder="1" applyAlignment="1">
      <alignment horizontal="center" vertical="center" shrinkToFit="1"/>
    </xf>
    <xf numFmtId="179" fontId="8" fillId="0" borderId="118" xfId="46" applyNumberFormat="1" applyFont="1" applyBorder="1" applyAlignment="1">
      <alignment horizontal="center" vertical="center" shrinkToFit="1"/>
    </xf>
    <xf numFmtId="179" fontId="8" fillId="0" borderId="119" xfId="46" applyNumberFormat="1" applyFont="1" applyBorder="1" applyAlignment="1">
      <alignment horizontal="center" vertical="center" shrinkToFit="1"/>
    </xf>
    <xf numFmtId="179" fontId="8" fillId="0" borderId="100" xfId="46" applyNumberFormat="1" applyFont="1" applyBorder="1" applyAlignment="1">
      <alignment horizontal="center" vertical="center" shrinkToFit="1"/>
    </xf>
    <xf numFmtId="179" fontId="8" fillId="0" borderId="120" xfId="46" applyNumberFormat="1" applyFont="1" applyBorder="1" applyAlignment="1">
      <alignment horizontal="center" vertical="center" shrinkToFit="1"/>
    </xf>
    <xf numFmtId="0" fontId="8" fillId="0" borderId="0" xfId="46" applyFont="1" applyAlignment="1">
      <alignment vertical="center" textRotation="255" shrinkToFit="1"/>
    </xf>
    <xf numFmtId="0" fontId="8" fillId="0" borderId="118" xfId="46" applyFont="1" applyBorder="1" applyAlignment="1">
      <alignment horizontal="center" vertical="center" shrinkToFit="1"/>
    </xf>
    <xf numFmtId="0" fontId="8" fillId="0" borderId="119" xfId="46" applyFont="1" applyBorder="1" applyAlignment="1">
      <alignment horizontal="center" vertical="center" shrinkToFit="1"/>
    </xf>
    <xf numFmtId="179" fontId="8" fillId="0" borderId="123" xfId="46" applyNumberFormat="1" applyFont="1" applyBorder="1" applyAlignment="1">
      <alignment horizontal="center" vertical="center" shrinkToFit="1"/>
    </xf>
    <xf numFmtId="0" fontId="8" fillId="0" borderId="114" xfId="46" applyFont="1" applyBorder="1" applyAlignment="1">
      <alignment horizontal="center" vertical="center" wrapText="1" shrinkToFit="1"/>
    </xf>
    <xf numFmtId="0" fontId="8" fillId="0" borderId="0" xfId="46" applyFont="1" applyAlignment="1">
      <alignment vertical="top" wrapText="1"/>
    </xf>
    <xf numFmtId="0" fontId="8" fillId="0" borderId="113" xfId="46" applyFont="1" applyBorder="1" applyAlignment="1">
      <alignment vertical="center" wrapText="1" shrinkToFit="1"/>
    </xf>
    <xf numFmtId="0" fontId="8" fillId="0" borderId="113" xfId="46" applyFont="1" applyBorder="1" applyAlignment="1">
      <alignment vertical="center" shrinkToFit="1"/>
    </xf>
    <xf numFmtId="0" fontId="8" fillId="25" borderId="122" xfId="46" applyFont="1" applyFill="1" applyBorder="1" applyAlignment="1">
      <alignment horizontal="center" vertical="center" shrinkToFit="1"/>
    </xf>
    <xf numFmtId="0" fontId="8" fillId="25" borderId="120" xfId="46" applyFont="1" applyFill="1" applyBorder="1" applyAlignment="1">
      <alignment horizontal="center" vertical="center" shrinkToFit="1"/>
    </xf>
    <xf numFmtId="0" fontId="8" fillId="25" borderId="157" xfId="46" applyFont="1" applyFill="1" applyBorder="1" applyAlignment="1">
      <alignment horizontal="center" vertical="center" shrinkToFit="1"/>
    </xf>
    <xf numFmtId="0" fontId="8" fillId="25" borderId="123" xfId="46" applyFont="1" applyFill="1" applyBorder="1" applyAlignment="1">
      <alignment horizontal="center" vertical="center" shrinkToFit="1"/>
    </xf>
    <xf numFmtId="49" fontId="55" fillId="0" borderId="0" xfId="0" applyNumberFormat="1" applyFont="1" applyAlignment="1">
      <alignment vertical="center"/>
    </xf>
    <xf numFmtId="49" fontId="56" fillId="0" borderId="0" xfId="0" applyNumberFormat="1" applyFont="1" applyAlignment="1">
      <alignment vertical="center"/>
    </xf>
    <xf numFmtId="49" fontId="56" fillId="0" borderId="0" xfId="0" applyNumberFormat="1" applyFont="1" applyAlignment="1">
      <alignment horizontal="center" vertical="top"/>
    </xf>
    <xf numFmtId="49" fontId="56" fillId="0" borderId="0" xfId="0" applyNumberFormat="1" applyFont="1" applyAlignment="1">
      <alignment horizontal="right" vertical="center"/>
    </xf>
    <xf numFmtId="0" fontId="56" fillId="0" borderId="0" xfId="0" applyFont="1" applyAlignment="1">
      <alignment vertical="top"/>
    </xf>
    <xf numFmtId="49" fontId="8" fillId="0" borderId="0" xfId="0" applyNumberFormat="1" applyFont="1" applyAlignment="1">
      <alignment vertical="center"/>
    </xf>
    <xf numFmtId="49" fontId="56" fillId="0" borderId="0" xfId="0" applyNumberFormat="1" applyFont="1" applyAlignment="1">
      <alignment horizontal="right" vertical="top"/>
    </xf>
    <xf numFmtId="49" fontId="55" fillId="0" borderId="169" xfId="0" applyNumberFormat="1" applyFont="1" applyBorder="1" applyAlignment="1">
      <alignment horizontal="left" vertical="center" shrinkToFit="1"/>
    </xf>
    <xf numFmtId="49" fontId="7" fillId="0" borderId="176" xfId="0" applyNumberFormat="1" applyFont="1" applyBorder="1" applyAlignment="1">
      <alignment horizontal="center" vertical="center" shrinkToFit="1"/>
    </xf>
    <xf numFmtId="49" fontId="7" fillId="0" borderId="168" xfId="0" applyNumberFormat="1" applyFont="1" applyBorder="1" applyAlignment="1">
      <alignment horizontal="center" vertical="center"/>
    </xf>
    <xf numFmtId="49" fontId="7" fillId="0" borderId="179" xfId="0" applyNumberFormat="1" applyFont="1" applyBorder="1" applyAlignment="1">
      <alignment vertical="center"/>
    </xf>
    <xf numFmtId="49" fontId="7" fillId="0" borderId="0" xfId="0" applyNumberFormat="1" applyFont="1" applyAlignment="1">
      <alignment vertical="center"/>
    </xf>
    <xf numFmtId="49" fontId="7" fillId="0" borderId="54" xfId="0" applyNumberFormat="1" applyFont="1" applyBorder="1" applyAlignment="1">
      <alignment vertical="center"/>
    </xf>
    <xf numFmtId="49" fontId="7" fillId="0" borderId="180" xfId="0" applyNumberFormat="1" applyFont="1" applyBorder="1" applyAlignment="1">
      <alignment vertical="center"/>
    </xf>
    <xf numFmtId="49" fontId="7" fillId="0" borderId="181" xfId="0" applyNumberFormat="1" applyFont="1" applyBorder="1" applyAlignment="1">
      <alignment vertical="center"/>
    </xf>
    <xf numFmtId="49" fontId="7" fillId="0" borderId="182" xfId="0" applyNumberFormat="1" applyFont="1" applyBorder="1" applyAlignment="1">
      <alignment vertical="center"/>
    </xf>
    <xf numFmtId="49" fontId="7" fillId="0" borderId="185" xfId="0" applyNumberFormat="1" applyFont="1" applyBorder="1" applyAlignment="1">
      <alignment vertical="center"/>
    </xf>
    <xf numFmtId="49" fontId="7" fillId="0" borderId="186" xfId="0" applyNumberFormat="1" applyFont="1" applyBorder="1" applyAlignment="1">
      <alignment vertical="center"/>
    </xf>
    <xf numFmtId="49" fontId="55" fillId="0" borderId="0" xfId="0" applyNumberFormat="1" applyFont="1" applyAlignment="1">
      <alignment horizontal="right" vertical="center"/>
    </xf>
    <xf numFmtId="49" fontId="0" fillId="0" borderId="0" xfId="0" applyNumberFormat="1" applyAlignment="1">
      <alignment vertical="center"/>
    </xf>
    <xf numFmtId="49" fontId="7" fillId="0" borderId="0" xfId="0" applyNumberFormat="1" applyFont="1" applyAlignment="1">
      <alignment horizontal="right" vertical="center"/>
    </xf>
    <xf numFmtId="49" fontId="21" fillId="0" borderId="0" xfId="0" applyNumberFormat="1" applyFont="1" applyAlignment="1">
      <alignment horizontal="center" vertical="center"/>
    </xf>
    <xf numFmtId="49" fontId="64" fillId="0" borderId="0" xfId="0" applyNumberFormat="1" applyFont="1" applyAlignment="1">
      <alignment vertical="center"/>
    </xf>
    <xf numFmtId="0" fontId="0" fillId="0" borderId="28" xfId="0" applyBorder="1" applyAlignment="1">
      <alignment vertical="center"/>
    </xf>
    <xf numFmtId="0" fontId="42" fillId="0" borderId="28" xfId="0" applyFont="1" applyBorder="1" applyAlignment="1">
      <alignment vertical="center"/>
    </xf>
    <xf numFmtId="0" fontId="42" fillId="0" borderId="10" xfId="0" applyFont="1" applyBorder="1" applyAlignment="1">
      <alignment horizontal="center" vertical="center"/>
    </xf>
    <xf numFmtId="0" fontId="42" fillId="0" borderId="11" xfId="0" applyFont="1" applyBorder="1"/>
    <xf numFmtId="0" fontId="42" fillId="0" borderId="12" xfId="0" applyFont="1" applyBorder="1"/>
    <xf numFmtId="0" fontId="42" fillId="0" borderId="13" xfId="0" applyFont="1" applyBorder="1"/>
    <xf numFmtId="0" fontId="42" fillId="0" borderId="0" xfId="0" applyFont="1"/>
    <xf numFmtId="0" fontId="42" fillId="0" borderId="14" xfId="0" applyFont="1" applyBorder="1"/>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0" fillId="0" borderId="10" xfId="0" applyBorder="1" applyAlignment="1">
      <alignment vertical="center" wrapText="1"/>
    </xf>
    <xf numFmtId="0" fontId="42" fillId="0" borderId="11" xfId="0" applyFont="1" applyBorder="1" applyAlignment="1">
      <alignment vertical="center"/>
    </xf>
    <xf numFmtId="0" fontId="42" fillId="0" borderId="12"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9" fillId="0" borderId="107" xfId="0" applyFont="1" applyBorder="1" applyAlignment="1">
      <alignment horizontal="center" vertical="center"/>
    </xf>
    <xf numFmtId="0" fontId="59" fillId="0" borderId="108" xfId="0" applyFont="1" applyBorder="1" applyAlignment="1">
      <alignment horizontal="center" vertical="center"/>
    </xf>
    <xf numFmtId="0" fontId="59" fillId="0" borderId="109" xfId="0" applyFont="1" applyBorder="1" applyAlignment="1">
      <alignment horizontal="center" vertical="center"/>
    </xf>
    <xf numFmtId="0" fontId="59" fillId="0" borderId="112" xfId="0" applyFont="1" applyBorder="1" applyAlignment="1">
      <alignment horizontal="center" vertical="center"/>
    </xf>
    <xf numFmtId="0" fontId="59" fillId="0" borderId="116" xfId="0" applyFont="1" applyBorder="1" applyAlignment="1">
      <alignment horizontal="center" vertical="center"/>
    </xf>
    <xf numFmtId="0" fontId="59" fillId="0" borderId="114" xfId="0" applyFont="1" applyBorder="1" applyAlignment="1">
      <alignment horizontal="center" vertical="center"/>
    </xf>
    <xf numFmtId="0" fontId="59" fillId="0" borderId="115" xfId="0" applyFont="1" applyBorder="1" applyAlignment="1">
      <alignment horizontal="center" vertical="center"/>
    </xf>
    <xf numFmtId="0" fontId="59" fillId="0" borderId="0" xfId="0" applyFont="1" applyAlignment="1">
      <alignment vertical="top" wrapText="1"/>
    </xf>
    <xf numFmtId="0" fontId="59" fillId="0" borderId="112" xfId="0" applyFont="1" applyBorder="1" applyAlignment="1">
      <alignment horizontal="center" vertical="center" wrapText="1"/>
    </xf>
    <xf numFmtId="0" fontId="59" fillId="0" borderId="117" xfId="0" applyFont="1" applyBorder="1" applyAlignment="1">
      <alignment horizontal="center" vertical="center" wrapText="1"/>
    </xf>
    <xf numFmtId="0" fontId="59" fillId="0" borderId="116" xfId="0" applyFont="1" applyBorder="1" applyAlignment="1">
      <alignment horizontal="center" vertical="center" wrapText="1"/>
    </xf>
    <xf numFmtId="0" fontId="59" fillId="0" borderId="107" xfId="0" applyFont="1" applyBorder="1" applyAlignment="1">
      <alignment vertical="center"/>
    </xf>
    <xf numFmtId="0" fontId="59" fillId="0" borderId="108" xfId="0" applyFont="1" applyBorder="1" applyAlignment="1">
      <alignment vertical="center"/>
    </xf>
    <xf numFmtId="0" fontId="59" fillId="0" borderId="109" xfId="0" applyFont="1" applyBorder="1" applyAlignment="1">
      <alignment vertical="center"/>
    </xf>
    <xf numFmtId="0" fontId="59" fillId="0" borderId="110" xfId="0" applyFont="1" applyBorder="1" applyAlignment="1">
      <alignment vertical="center"/>
    </xf>
    <xf numFmtId="0" fontId="59" fillId="0" borderId="0" xfId="0" applyFont="1" applyAlignment="1">
      <alignment vertical="center"/>
    </xf>
    <xf numFmtId="0" fontId="59" fillId="0" borderId="111" xfId="0" applyFont="1" applyBorder="1" applyAlignment="1">
      <alignment vertical="center"/>
    </xf>
    <xf numFmtId="0" fontId="59" fillId="0" borderId="105" xfId="0" applyFont="1" applyBorder="1" applyAlignment="1">
      <alignment vertical="center"/>
    </xf>
    <xf numFmtId="0" fontId="59" fillId="0" borderId="106" xfId="0" applyFont="1" applyBorder="1" applyAlignment="1">
      <alignment vertical="center"/>
    </xf>
    <xf numFmtId="0" fontId="59" fillId="0" borderId="104" xfId="0" applyFont="1" applyBorder="1" applyAlignment="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32" xfId="0" applyFont="1" applyBorder="1" applyAlignment="1">
      <alignment horizontal="left" vertical="center"/>
    </xf>
    <xf numFmtId="0" fontId="10" fillId="0" borderId="0" xfId="0" applyFont="1" applyAlignment="1">
      <alignment horizontal="left" vertical="center"/>
    </xf>
    <xf numFmtId="0" fontId="10" fillId="0" borderId="14" xfId="0" applyFont="1" applyBorder="1" applyAlignment="1">
      <alignment horizontal="left" vertical="center"/>
    </xf>
    <xf numFmtId="176" fontId="10" fillId="0" borderId="32" xfId="0" applyNumberFormat="1" applyFont="1" applyBorder="1" applyAlignment="1">
      <alignment horizontal="left" vertical="center" wrapText="1"/>
    </xf>
    <xf numFmtId="176" fontId="10" fillId="0" borderId="0" xfId="0" applyNumberFormat="1" applyFont="1" applyAlignment="1">
      <alignment horizontal="left" vertical="center" wrapText="1"/>
    </xf>
    <xf numFmtId="176" fontId="10" fillId="0" borderId="14" xfId="0" applyNumberFormat="1" applyFont="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right" vertical="center"/>
    </xf>
    <xf numFmtId="3" fontId="10" fillId="0" borderId="95" xfId="0" applyNumberFormat="1" applyFont="1" applyBorder="1" applyAlignment="1">
      <alignment horizontal="center" vertical="center" shrinkToFit="1"/>
    </xf>
    <xf numFmtId="3" fontId="10" fillId="0" borderId="96" xfId="0" applyNumberFormat="1" applyFont="1" applyBorder="1" applyAlignment="1">
      <alignment horizontal="center" vertical="center" shrinkToFit="1"/>
    </xf>
    <xf numFmtId="3" fontId="10" fillId="0" borderId="97" xfId="0" applyNumberFormat="1" applyFont="1" applyBorder="1" applyAlignment="1">
      <alignment horizontal="center" vertical="center" shrinkToFit="1"/>
    </xf>
    <xf numFmtId="0" fontId="10" fillId="0" borderId="95" xfId="0" applyFont="1" applyBorder="1" applyAlignment="1">
      <alignment horizontal="right" vertical="center"/>
    </xf>
    <xf numFmtId="0" fontId="10" fillId="0" borderId="96" xfId="0" applyFont="1" applyBorder="1" applyAlignment="1">
      <alignment horizontal="right" vertical="center"/>
    </xf>
    <xf numFmtId="0" fontId="10" fillId="0" borderId="98" xfId="0" applyFont="1" applyBorder="1" applyAlignment="1">
      <alignment horizontal="right" vertical="center"/>
    </xf>
    <xf numFmtId="0" fontId="10" fillId="0" borderId="91" xfId="0" applyFont="1" applyBorder="1" applyAlignment="1">
      <alignment horizontal="righ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92" xfId="0" applyFont="1" applyBorder="1" applyAlignment="1">
      <alignment vertical="center"/>
    </xf>
    <xf numFmtId="0" fontId="10" fillId="0" borderId="93" xfId="0" applyFont="1" applyBorder="1" applyAlignment="1">
      <alignment vertical="center"/>
    </xf>
    <xf numFmtId="0" fontId="10" fillId="0" borderId="94" xfId="0" applyFont="1" applyBorder="1" applyAlignment="1">
      <alignment vertical="center"/>
    </xf>
    <xf numFmtId="0" fontId="10" fillId="0" borderId="95" xfId="0" applyFont="1" applyBorder="1" applyAlignment="1">
      <alignment vertical="center"/>
    </xf>
    <xf numFmtId="0" fontId="10" fillId="0" borderId="96" xfId="0" applyFont="1" applyBorder="1" applyAlignment="1">
      <alignment vertical="center"/>
    </xf>
    <xf numFmtId="0" fontId="10" fillId="0" borderId="97" xfId="0" applyFont="1" applyBorder="1" applyAlignment="1">
      <alignment vertical="center"/>
    </xf>
    <xf numFmtId="0" fontId="10" fillId="0" borderId="98" xfId="0" applyFont="1" applyBorder="1" applyAlignment="1">
      <alignment vertical="center"/>
    </xf>
    <xf numFmtId="0" fontId="10" fillId="0" borderId="91" xfId="0" applyFont="1" applyBorder="1" applyAlignment="1">
      <alignment vertical="center"/>
    </xf>
    <xf numFmtId="0" fontId="10" fillId="0" borderId="99" xfId="0" applyFont="1" applyBorder="1" applyAlignment="1">
      <alignment vertical="center"/>
    </xf>
    <xf numFmtId="0" fontId="10" fillId="0" borderId="92" xfId="0" applyFont="1" applyBorder="1" applyAlignment="1">
      <alignment horizontal="right" vertical="center"/>
    </xf>
    <xf numFmtId="0" fontId="10" fillId="0" borderId="93" xfId="0" applyFont="1" applyBorder="1" applyAlignment="1">
      <alignment horizontal="right" vertical="center"/>
    </xf>
    <xf numFmtId="0" fontId="10" fillId="0" borderId="92" xfId="0" applyFont="1" applyBorder="1" applyAlignment="1">
      <alignment vertical="center" shrinkToFit="1"/>
    </xf>
    <xf numFmtId="0" fontId="10" fillId="0" borderId="93" xfId="0" applyFont="1" applyBorder="1" applyAlignment="1">
      <alignment vertical="center" shrinkToFit="1"/>
    </xf>
    <xf numFmtId="0" fontId="10" fillId="0" borderId="94" xfId="0" applyFont="1" applyBorder="1" applyAlignment="1">
      <alignment vertical="center" shrinkToFit="1"/>
    </xf>
    <xf numFmtId="3" fontId="10" fillId="0" borderId="10" xfId="0" applyNumberFormat="1" applyFont="1" applyBorder="1" applyAlignment="1">
      <alignment vertical="center" shrinkToFit="1"/>
    </xf>
    <xf numFmtId="3" fontId="10" fillId="0" borderId="11" xfId="0" applyNumberFormat="1" applyFont="1" applyBorder="1" applyAlignment="1">
      <alignment vertical="center" shrinkToFit="1"/>
    </xf>
    <xf numFmtId="3" fontId="10" fillId="0" borderId="12" xfId="0" applyNumberFormat="1" applyFont="1" applyBorder="1" applyAlignment="1">
      <alignment vertical="center" shrinkToFit="1"/>
    </xf>
    <xf numFmtId="0" fontId="10" fillId="0" borderId="101" xfId="0" applyFont="1" applyBorder="1" applyAlignment="1">
      <alignment horizontal="center" vertical="center" shrinkToFit="1"/>
    </xf>
    <xf numFmtId="0" fontId="10" fillId="0" borderId="102" xfId="0" applyFont="1" applyBorder="1" applyAlignment="1">
      <alignment horizontal="center" vertical="center" shrinkToFit="1"/>
    </xf>
    <xf numFmtId="0" fontId="10" fillId="0" borderId="103" xfId="0" applyFont="1" applyBorder="1" applyAlignment="1">
      <alignment horizontal="center" vertical="center" shrinkToFit="1"/>
    </xf>
    <xf numFmtId="49" fontId="10" fillId="0" borderId="11" xfId="0" applyNumberFormat="1" applyFont="1" applyBorder="1" applyAlignment="1">
      <alignment vertical="center"/>
    </xf>
    <xf numFmtId="49" fontId="10" fillId="0" borderId="12" xfId="0" applyNumberFormat="1" applyFont="1" applyBorder="1" applyAlignment="1">
      <alignment vertical="center"/>
    </xf>
    <xf numFmtId="0" fontId="10" fillId="0" borderId="95"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97" xfId="0" applyFont="1" applyBorder="1" applyAlignment="1">
      <alignment horizontal="center" vertical="center" shrinkToFit="1"/>
    </xf>
    <xf numFmtId="0" fontId="10" fillId="0" borderId="98"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99"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0" fillId="0" borderId="16" xfId="0" applyFont="1" applyBorder="1" applyAlignment="1">
      <alignment horizontal="center" vertical="center" shrinkToFit="1"/>
    </xf>
    <xf numFmtId="0" fontId="10" fillId="0" borderId="10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102" xfId="0" applyFont="1" applyBorder="1" applyAlignment="1">
      <alignment vertical="center"/>
    </xf>
    <xf numFmtId="0" fontId="10" fillId="0" borderId="0" xfId="0" applyFont="1" applyAlignment="1">
      <alignment vertical="center"/>
    </xf>
    <xf numFmtId="0" fontId="10" fillId="0" borderId="14" xfId="0" applyFont="1" applyBorder="1" applyAlignment="1">
      <alignment vertical="center"/>
    </xf>
    <xf numFmtId="0" fontId="10" fillId="0" borderId="103"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49" fontId="10" fillId="0" borderId="11" xfId="0" applyNumberFormat="1" applyFont="1" applyBorder="1" applyAlignment="1">
      <alignment horizontal="right" vertical="center"/>
    </xf>
    <xf numFmtId="0" fontId="12" fillId="0" borderId="0" xfId="0" applyFont="1" applyAlignment="1">
      <alignment horizontal="center" vertical="center"/>
    </xf>
    <xf numFmtId="0" fontId="13" fillId="0" borderId="0" xfId="0" applyFont="1" applyAlignment="1">
      <alignment horizontal="left" vertical="top" wrapText="1"/>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13" xfId="0" applyFont="1" applyBorder="1" applyAlignment="1">
      <alignment horizontal="left" vertical="top"/>
    </xf>
    <xf numFmtId="0" fontId="10" fillId="0" borderId="0" xfId="0" applyFont="1" applyAlignment="1">
      <alignment horizontal="left" vertical="top"/>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0" fontId="10" fillId="0" borderId="1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01" xfId="0" applyFont="1" applyBorder="1" applyAlignment="1">
      <alignment horizontal="center" vertical="center"/>
    </xf>
    <xf numFmtId="49" fontId="7" fillId="0" borderId="64" xfId="44" applyNumberFormat="1" applyFont="1" applyBorder="1" applyAlignment="1">
      <alignment horizontal="center" vertical="center"/>
    </xf>
    <xf numFmtId="49" fontId="7" fillId="0" borderId="22" xfId="44" applyNumberFormat="1" applyFont="1" applyBorder="1" applyAlignment="1">
      <alignment horizontal="center" vertical="center"/>
    </xf>
    <xf numFmtId="49" fontId="7" fillId="0" borderId="23" xfId="44" applyNumberFormat="1" applyFont="1" applyBorder="1" applyAlignment="1">
      <alignment horizontal="center" vertical="center"/>
    </xf>
    <xf numFmtId="49" fontId="7" fillId="0" borderId="64" xfId="44" applyNumberFormat="1" applyFont="1" applyBorder="1" applyAlignment="1">
      <alignment vertical="center" wrapText="1"/>
    </xf>
    <xf numFmtId="49" fontId="7" fillId="0" borderId="22" xfId="44" applyNumberFormat="1" applyFont="1" applyBorder="1" applyAlignment="1">
      <alignment vertical="center" wrapText="1"/>
    </xf>
    <xf numFmtId="49" fontId="7" fillId="0" borderId="23" xfId="44" applyNumberFormat="1" applyFont="1" applyBorder="1" applyAlignment="1">
      <alignment vertical="center" wrapText="1"/>
    </xf>
    <xf numFmtId="49" fontId="22" fillId="0" borderId="0" xfId="44" applyNumberFormat="1" applyFont="1" applyAlignment="1">
      <alignment horizontal="center" vertical="center"/>
    </xf>
    <xf numFmtId="49" fontId="7" fillId="0" borderId="0" xfId="44" applyNumberFormat="1" applyFont="1" applyAlignment="1">
      <alignment horizontal="left" vertical="center"/>
    </xf>
    <xf numFmtId="49" fontId="5" fillId="0" borderId="0" xfId="44" applyNumberFormat="1" applyFont="1" applyAlignment="1">
      <alignment horizontal="left" vertical="center" wrapText="1" indent="1"/>
    </xf>
    <xf numFmtId="49" fontId="5" fillId="0" borderId="0" xfId="44" applyNumberFormat="1" applyFont="1" applyAlignment="1">
      <alignment horizontal="left" vertical="center" indent="1"/>
    </xf>
    <xf numFmtId="49" fontId="5" fillId="0" borderId="0" xfId="44" applyNumberFormat="1" applyFont="1" applyAlignment="1">
      <alignment horizontal="center" vertical="center" shrinkToFit="1"/>
    </xf>
    <xf numFmtId="49" fontId="7" fillId="0" borderId="0" xfId="44" applyNumberFormat="1" applyFont="1" applyAlignment="1">
      <alignment vertical="center"/>
    </xf>
    <xf numFmtId="49" fontId="5" fillId="0" borderId="0" xfId="44" applyNumberFormat="1" applyFont="1" applyAlignment="1">
      <alignment horizontal="right" vertical="center" shrinkToFit="1"/>
    </xf>
    <xf numFmtId="49" fontId="7" fillId="0" borderId="61" xfId="44" applyNumberFormat="1" applyFont="1" applyBorder="1" applyAlignment="1">
      <alignment horizontal="center" vertical="center"/>
    </xf>
    <xf numFmtId="49" fontId="7" fillId="0" borderId="62" xfId="44" applyNumberFormat="1" applyFont="1" applyBorder="1" applyAlignment="1">
      <alignment horizontal="center" vertical="center"/>
    </xf>
    <xf numFmtId="49" fontId="7" fillId="0" borderId="66" xfId="44" applyNumberFormat="1" applyFont="1" applyBorder="1" applyAlignment="1">
      <alignment horizontal="center" vertical="center"/>
    </xf>
    <xf numFmtId="49" fontId="7" fillId="0" borderId="61" xfId="44" applyNumberFormat="1" applyFont="1" applyBorder="1" applyAlignment="1">
      <alignment vertical="center"/>
    </xf>
    <xf numFmtId="49" fontId="7" fillId="0" borderId="62" xfId="44" applyNumberFormat="1" applyFont="1" applyBorder="1" applyAlignment="1">
      <alignment vertical="center"/>
    </xf>
    <xf numFmtId="49" fontId="5" fillId="0" borderId="62" xfId="44" applyNumberFormat="1" applyFont="1" applyBorder="1" applyAlignment="1">
      <alignment vertical="center" shrinkToFit="1"/>
    </xf>
    <xf numFmtId="49" fontId="7" fillId="0" borderId="67" xfId="44" applyNumberFormat="1" applyFont="1" applyBorder="1" applyAlignment="1">
      <alignment horizontal="center" vertical="center" shrinkToFit="1"/>
    </xf>
    <xf numFmtId="49" fontId="7" fillId="0" borderId="68" xfId="44" applyNumberFormat="1" applyFont="1" applyBorder="1" applyAlignment="1">
      <alignment horizontal="center" vertical="center" shrinkToFit="1"/>
    </xf>
    <xf numFmtId="49" fontId="7" fillId="0" borderId="69" xfId="44" applyNumberFormat="1" applyFont="1" applyBorder="1" applyAlignment="1">
      <alignment horizontal="center" vertical="center" shrinkToFit="1"/>
    </xf>
    <xf numFmtId="49" fontId="7" fillId="0" borderId="42" xfId="44" applyNumberFormat="1" applyFont="1" applyBorder="1" applyAlignment="1">
      <alignment horizontal="center" vertical="center" shrinkToFit="1"/>
    </xf>
    <xf numFmtId="49" fontId="7" fillId="0" borderId="16" xfId="44" applyNumberFormat="1" applyFont="1" applyBorder="1" applyAlignment="1">
      <alignment horizontal="center" vertical="center" shrinkToFit="1"/>
    </xf>
    <xf numFmtId="49" fontId="7" fillId="0" borderId="65" xfId="44" applyNumberFormat="1" applyFont="1" applyBorder="1" applyAlignment="1">
      <alignment horizontal="center" vertical="center" shrinkToFit="1"/>
    </xf>
    <xf numFmtId="49" fontId="7" fillId="0" borderId="67" xfId="44" applyNumberFormat="1" applyFont="1" applyBorder="1" applyAlignment="1">
      <alignment vertical="center" wrapText="1"/>
    </xf>
    <xf numFmtId="49" fontId="7" fillId="0" borderId="68" xfId="44" applyNumberFormat="1" applyFont="1" applyBorder="1" applyAlignment="1">
      <alignment vertical="center" wrapText="1"/>
    </xf>
    <xf numFmtId="49" fontId="7" fillId="0" borderId="69" xfId="44" applyNumberFormat="1" applyFont="1" applyBorder="1" applyAlignment="1">
      <alignment vertical="center" wrapText="1"/>
    </xf>
    <xf numFmtId="49" fontId="7" fillId="0" borderId="42"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49" xfId="44" applyNumberFormat="1" applyFont="1" applyBorder="1" applyAlignment="1">
      <alignment horizontal="center" vertical="center"/>
    </xf>
    <xf numFmtId="49" fontId="7" fillId="0" borderId="11" xfId="44" applyNumberFormat="1" applyFont="1" applyBorder="1" applyAlignment="1">
      <alignment horizontal="center" vertical="center"/>
    </xf>
    <xf numFmtId="49" fontId="7" fillId="0" borderId="25" xfId="44" applyNumberFormat="1" applyFont="1" applyBorder="1" applyAlignment="1">
      <alignment horizontal="center" vertical="center"/>
    </xf>
    <xf numFmtId="49" fontId="7" fillId="0" borderId="32" xfId="44" applyNumberFormat="1" applyFont="1" applyBorder="1" applyAlignment="1">
      <alignment horizontal="center" vertical="center"/>
    </xf>
    <xf numFmtId="49" fontId="7" fillId="0" borderId="0" xfId="44" applyNumberFormat="1" applyFont="1" applyAlignment="1">
      <alignment horizontal="center" vertical="center"/>
    </xf>
    <xf numFmtId="49" fontId="7" fillId="0" borderId="24" xfId="44" applyNumberFormat="1" applyFont="1" applyBorder="1" applyAlignment="1">
      <alignment horizontal="center" vertical="center"/>
    </xf>
    <xf numFmtId="49" fontId="7" fillId="0" borderId="11" xfId="44" applyNumberFormat="1" applyFont="1" applyBorder="1" applyAlignment="1">
      <alignment horizontal="left" vertical="center" shrinkToFit="1"/>
    </xf>
    <xf numFmtId="49" fontId="7" fillId="0" borderId="85" xfId="44" applyNumberFormat="1" applyFont="1" applyBorder="1" applyAlignment="1">
      <alignment vertical="center" shrinkToFit="1"/>
    </xf>
    <xf numFmtId="49" fontId="7" fillId="0" borderId="86" xfId="44" applyNumberFormat="1" applyFont="1" applyBorder="1" applyAlignment="1">
      <alignment vertical="center" shrinkToFit="1"/>
    </xf>
    <xf numFmtId="49" fontId="8" fillId="0" borderId="0" xfId="45" applyNumberFormat="1" applyFont="1" applyAlignment="1">
      <alignment horizontal="left" vertical="top" wrapText="1"/>
    </xf>
    <xf numFmtId="49" fontId="8" fillId="0" borderId="88" xfId="45" applyNumberFormat="1" applyFont="1" applyBorder="1" applyAlignment="1">
      <alignment horizontal="center" vertical="center" wrapText="1" shrinkToFit="1"/>
    </xf>
    <xf numFmtId="49" fontId="8" fillId="0" borderId="89" xfId="45" applyNumberFormat="1" applyFont="1" applyBorder="1" applyAlignment="1">
      <alignment horizontal="center" vertical="center" wrapText="1" shrinkToFit="1"/>
    </xf>
    <xf numFmtId="49" fontId="7" fillId="0" borderId="90" xfId="45" applyNumberFormat="1" applyFont="1" applyBorder="1" applyAlignment="1">
      <alignment horizontal="right" vertical="center" shrinkToFit="1"/>
    </xf>
    <xf numFmtId="49" fontId="7" fillId="0" borderId="91" xfId="45" applyNumberFormat="1" applyFont="1" applyBorder="1" applyAlignment="1">
      <alignment horizontal="right" vertical="center" shrinkToFit="1"/>
    </xf>
    <xf numFmtId="49" fontId="7" fillId="0" borderId="91" xfId="45" applyNumberFormat="1" applyFont="1" applyBorder="1" applyAlignment="1">
      <alignment horizontal="left" vertical="center" shrinkToFit="1"/>
    </xf>
    <xf numFmtId="49" fontId="7" fillId="0" borderId="89" xfId="45" applyNumberFormat="1" applyFont="1" applyBorder="1" applyAlignment="1">
      <alignment horizontal="left" vertical="center" shrinkToFit="1"/>
    </xf>
    <xf numFmtId="49" fontId="7" fillId="0" borderId="35" xfId="44" applyNumberFormat="1" applyFont="1" applyBorder="1" applyAlignment="1">
      <alignment horizontal="center" vertical="center"/>
    </xf>
    <xf numFmtId="49" fontId="7" fillId="0" borderId="26" xfId="44" applyNumberFormat="1" applyFont="1" applyBorder="1" applyAlignment="1">
      <alignment horizontal="center" vertical="center"/>
    </xf>
    <xf numFmtId="49" fontId="7" fillId="0" borderId="27" xfId="44" applyNumberFormat="1" applyFont="1" applyBorder="1" applyAlignment="1">
      <alignment horizontal="center" vertical="center"/>
    </xf>
    <xf numFmtId="49" fontId="7" fillId="0" borderId="11" xfId="44" applyNumberFormat="1" applyFont="1" applyBorder="1" applyAlignment="1">
      <alignment vertical="center"/>
    </xf>
    <xf numFmtId="49" fontId="7" fillId="0" borderId="32" xfId="44" applyNumberFormat="1" applyFont="1" applyBorder="1" applyAlignment="1">
      <alignment horizontal="left" vertical="center" wrapText="1"/>
    </xf>
    <xf numFmtId="49" fontId="7" fillId="0" borderId="0" xfId="44" applyNumberFormat="1" applyFont="1" applyAlignment="1">
      <alignment horizontal="left" vertical="center" wrapText="1"/>
    </xf>
    <xf numFmtId="49" fontId="7" fillId="0" borderId="24" xfId="44" applyNumberFormat="1" applyFont="1" applyBorder="1" applyAlignment="1">
      <alignment horizontal="left" vertical="center" wrapText="1"/>
    </xf>
    <xf numFmtId="49" fontId="7" fillId="0" borderId="35" xfId="44" applyNumberFormat="1" applyFont="1" applyBorder="1" applyAlignment="1">
      <alignment horizontal="left" vertical="center" wrapText="1"/>
    </xf>
    <xf numFmtId="49" fontId="7" fillId="0" borderId="26" xfId="44" applyNumberFormat="1" applyFont="1" applyBorder="1" applyAlignment="1">
      <alignment horizontal="left" vertical="center" wrapText="1"/>
    </xf>
    <xf numFmtId="49" fontId="7" fillId="0" borderId="27" xfId="44" applyNumberFormat="1" applyFont="1" applyBorder="1" applyAlignment="1">
      <alignment horizontal="left" vertical="center" wrapText="1"/>
    </xf>
    <xf numFmtId="49" fontId="55" fillId="0" borderId="178" xfId="0" applyNumberFormat="1" applyFont="1" applyBorder="1" applyAlignment="1">
      <alignment horizontal="left" vertical="center" shrinkToFit="1"/>
    </xf>
    <xf numFmtId="49" fontId="55" fillId="0" borderId="177" xfId="0" applyNumberFormat="1" applyFont="1" applyBorder="1" applyAlignment="1">
      <alignment horizontal="center" vertical="center" wrapText="1" shrinkToFit="1"/>
    </xf>
    <xf numFmtId="49" fontId="54" fillId="0" borderId="172" xfId="0" applyNumberFormat="1" applyFont="1" applyBorder="1" applyAlignment="1">
      <alignment horizontal="left" vertical="center" wrapText="1" shrinkToFit="1"/>
    </xf>
    <xf numFmtId="49" fontId="63" fillId="0" borderId="0" xfId="0" applyNumberFormat="1" applyFont="1" applyAlignment="1">
      <alignment horizontal="center" vertical="center" wrapText="1"/>
    </xf>
    <xf numFmtId="49" fontId="55" fillId="0" borderId="187" xfId="0" applyNumberFormat="1" applyFont="1" applyBorder="1" applyAlignment="1">
      <alignment horizontal="center" vertical="center"/>
    </xf>
    <xf numFmtId="49" fontId="55" fillId="0" borderId="184" xfId="0" applyNumberFormat="1" applyFont="1" applyBorder="1" applyAlignment="1">
      <alignment horizontal="right" vertical="center"/>
    </xf>
    <xf numFmtId="49" fontId="55" fillId="0" borderId="183" xfId="0" applyNumberFormat="1" applyFont="1" applyBorder="1" applyAlignment="1">
      <alignment horizontal="center" vertical="center"/>
    </xf>
    <xf numFmtId="49" fontId="55" fillId="0" borderId="177" xfId="0" applyNumberFormat="1" applyFont="1" applyBorder="1" applyAlignment="1">
      <alignment horizontal="center" vertical="center" shrinkToFit="1"/>
    </xf>
    <xf numFmtId="49" fontId="55" fillId="0" borderId="175" xfId="0" applyNumberFormat="1" applyFont="1" applyBorder="1" applyAlignment="1">
      <alignment horizontal="center" vertical="center" wrapText="1" shrinkToFit="1"/>
    </xf>
    <xf numFmtId="49" fontId="55" fillId="0" borderId="175" xfId="0" applyNumberFormat="1" applyFont="1" applyBorder="1" applyAlignment="1">
      <alignment horizontal="center" vertical="center" shrinkToFit="1"/>
    </xf>
    <xf numFmtId="49" fontId="55" fillId="0" borderId="174" xfId="0" applyNumberFormat="1" applyFont="1" applyBorder="1" applyAlignment="1">
      <alignment horizontal="left" vertical="center" shrinkToFit="1"/>
    </xf>
    <xf numFmtId="49" fontId="55" fillId="0" borderId="173" xfId="0" applyNumberFormat="1" applyFont="1" applyBorder="1" applyAlignment="1">
      <alignment horizontal="center" vertical="center" shrinkToFit="1"/>
    </xf>
    <xf numFmtId="49" fontId="55" fillId="0" borderId="172" xfId="0" applyNumberFormat="1" applyFont="1" applyBorder="1" applyAlignment="1">
      <alignment horizontal="left" vertical="center" shrinkToFit="1"/>
    </xf>
    <xf numFmtId="49" fontId="55" fillId="0" borderId="171" xfId="0" applyNumberFormat="1" applyFont="1" applyBorder="1" applyAlignment="1">
      <alignment horizontal="center" vertical="center" wrapText="1"/>
    </xf>
    <xf numFmtId="49" fontId="7" fillId="0" borderId="170" xfId="0" applyNumberFormat="1" applyFont="1" applyBorder="1" applyAlignment="1">
      <alignment horizontal="center" vertical="center"/>
    </xf>
    <xf numFmtId="49" fontId="56" fillId="0" borderId="0" xfId="0" applyNumberFormat="1" applyFont="1" applyAlignment="1">
      <alignment horizontal="left" vertical="top" wrapText="1"/>
    </xf>
    <xf numFmtId="0" fontId="56" fillId="0" borderId="0" xfId="0" applyFont="1" applyAlignment="1">
      <alignment horizontal="left" vertical="top" wrapText="1"/>
    </xf>
    <xf numFmtId="0" fontId="56" fillId="0" borderId="168" xfId="0" applyFont="1" applyBorder="1" applyAlignment="1">
      <alignment horizontal="center" vertical="top"/>
    </xf>
    <xf numFmtId="0" fontId="56" fillId="0" borderId="55" xfId="0" applyFont="1" applyBorder="1" applyAlignment="1">
      <alignment horizontal="left" vertical="top" wrapText="1"/>
    </xf>
    <xf numFmtId="0" fontId="8" fillId="0" borderId="168" xfId="0" applyFont="1" applyBorder="1" applyAlignment="1">
      <alignment horizontal="center" vertical="top"/>
    </xf>
    <xf numFmtId="49" fontId="56" fillId="0" borderId="55" xfId="0" applyNumberFormat="1" applyFont="1" applyBorder="1" applyAlignment="1">
      <alignment horizontal="left" vertical="top" wrapText="1"/>
    </xf>
    <xf numFmtId="0" fontId="14" fillId="0" borderId="0" xfId="0" applyFont="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6" xfId="0" applyFont="1" applyBorder="1" applyAlignment="1">
      <alignment horizontal="center" vertical="center"/>
    </xf>
    <xf numFmtId="0" fontId="10" fillId="0" borderId="70" xfId="0" applyFont="1" applyBorder="1" applyAlignment="1">
      <alignment horizontal="left" vertical="center"/>
    </xf>
    <xf numFmtId="0" fontId="10" fillId="0" borderId="29" xfId="0" applyFont="1" applyBorder="1" applyAlignment="1">
      <alignment horizontal="left" vertical="center"/>
    </xf>
    <xf numFmtId="0" fontId="10" fillId="0" borderId="71" xfId="0" applyFont="1" applyBorder="1" applyAlignment="1">
      <alignment horizontal="left" vertical="center"/>
    </xf>
    <xf numFmtId="0" fontId="10" fillId="0" borderId="40" xfId="0" applyFont="1" applyBorder="1" applyAlignment="1">
      <alignment horizontal="left"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40" xfId="0" applyFont="1" applyBorder="1" applyAlignment="1">
      <alignment horizontal="center" vertical="center"/>
    </xf>
    <xf numFmtId="0" fontId="14" fillId="0" borderId="72" xfId="0" applyFont="1" applyBorder="1" applyAlignment="1">
      <alignment horizontal="center" vertical="center"/>
    </xf>
    <xf numFmtId="0" fontId="6" fillId="0" borderId="0" xfId="0" applyFont="1" applyAlignment="1">
      <alignment horizontal="center"/>
    </xf>
    <xf numFmtId="0" fontId="7" fillId="0" borderId="19" xfId="0" applyFont="1" applyBorder="1" applyAlignment="1">
      <alignment horizontal="left"/>
    </xf>
    <xf numFmtId="0" fontId="7" fillId="0" borderId="20" xfId="0" applyFont="1" applyBorder="1" applyAlignment="1">
      <alignment horizontal="left"/>
    </xf>
    <xf numFmtId="0" fontId="5" fillId="0" borderId="18"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20" xfId="0" applyFont="1" applyBorder="1" applyAlignment="1">
      <alignment horizontal="distributed" vertical="center" indent="1"/>
    </xf>
    <xf numFmtId="0" fontId="7" fillId="0" borderId="0" xfId="0" applyFont="1" applyAlignment="1">
      <alignment horizontal="right"/>
    </xf>
    <xf numFmtId="0" fontId="43" fillId="0" borderId="0" xfId="0" applyFont="1" applyAlignment="1">
      <alignment vertical="justify" wrapText="1"/>
    </xf>
    <xf numFmtId="0" fontId="5" fillId="0" borderId="0" xfId="0" applyFont="1" applyAlignment="1">
      <alignment vertical="justify" wrapText="1"/>
    </xf>
    <xf numFmtId="0" fontId="23" fillId="0" borderId="0" xfId="0" applyFont="1" applyAlignment="1">
      <alignment vertical="justify" wrapText="1"/>
    </xf>
    <xf numFmtId="0" fontId="43" fillId="0" borderId="16" xfId="0" applyFont="1" applyBorder="1" applyAlignment="1">
      <alignment horizontal="left" vertical="top" wrapText="1"/>
    </xf>
    <xf numFmtId="0" fontId="43" fillId="0" borderId="17" xfId="0" applyFont="1" applyBorder="1" applyAlignment="1">
      <alignment horizontal="left" vertical="top" wrapText="1"/>
    </xf>
    <xf numFmtId="0" fontId="43" fillId="0" borderId="0" xfId="0" applyFont="1" applyAlignment="1">
      <alignment horizontal="left" vertical="top" wrapText="1"/>
    </xf>
    <xf numFmtId="0" fontId="23" fillId="0" borderId="0" xfId="0" applyFont="1" applyAlignment="1">
      <alignment horizontal="left" vertical="top" wrapText="1"/>
    </xf>
    <xf numFmtId="0" fontId="23" fillId="0" borderId="14" xfId="0" applyFont="1" applyBorder="1" applyAlignment="1">
      <alignment horizontal="left" vertical="top" wrapText="1"/>
    </xf>
    <xf numFmtId="0" fontId="43" fillId="0" borderId="14" xfId="0" applyFont="1" applyBorder="1" applyAlignment="1">
      <alignment horizontal="left" vertical="top" wrapText="1"/>
    </xf>
    <xf numFmtId="0" fontId="5" fillId="0" borderId="0" xfId="0" applyFont="1" applyAlignment="1">
      <alignment horizontal="right" vertical="center"/>
    </xf>
    <xf numFmtId="0" fontId="8" fillId="0" borderId="11"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43" fillId="0" borderId="0" xfId="0" applyFont="1" applyAlignment="1">
      <alignment horizontal="left" vertical="center" shrinkToFit="1"/>
    </xf>
    <xf numFmtId="0" fontId="43" fillId="0" borderId="14" xfId="0" applyFont="1" applyBorder="1" applyAlignment="1">
      <alignment horizontal="left" vertical="center" shrinkToFit="1"/>
    </xf>
    <xf numFmtId="0" fontId="5" fillId="0" borderId="0" xfId="0" applyFont="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left" vertical="top" wrapText="1"/>
    </xf>
    <xf numFmtId="0" fontId="0" fillId="0" borderId="14" xfId="0" applyBorder="1" applyAlignment="1">
      <alignment horizontal="left" vertical="top" wrapText="1"/>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8" fillId="0" borderId="0" xfId="0" applyFont="1" applyAlignment="1">
      <alignment horizontal="center" vertical="center"/>
    </xf>
    <xf numFmtId="0" fontId="43" fillId="0" borderId="0" xfId="0" applyFont="1" applyAlignment="1">
      <alignment horizontal="left" vertical="top" shrinkToFit="1"/>
    </xf>
    <xf numFmtId="0" fontId="23" fillId="0" borderId="0" xfId="0" applyFont="1" applyAlignment="1">
      <alignment horizontal="left" vertical="top" shrinkToFit="1"/>
    </xf>
    <xf numFmtId="0" fontId="23" fillId="0" borderId="14" xfId="0" applyFont="1" applyBorder="1" applyAlignment="1">
      <alignment horizontal="left" vertical="top" shrinkToFit="1"/>
    </xf>
    <xf numFmtId="0" fontId="8" fillId="0" borderId="116" xfId="46" applyFont="1" applyBorder="1" applyAlignment="1">
      <alignment horizontal="center" vertical="center" shrinkToFit="1"/>
    </xf>
    <xf numFmtId="38" fontId="47" fillId="0" borderId="110" xfId="48" applyFont="1" applyFill="1" applyBorder="1" applyAlignment="1">
      <alignment horizontal="center" vertical="center" shrinkToFit="1"/>
    </xf>
    <xf numFmtId="38" fontId="47" fillId="0" borderId="0" xfId="48" applyFont="1" applyFill="1" applyBorder="1" applyAlignment="1">
      <alignment horizontal="center" vertical="center" shrinkToFit="1"/>
    </xf>
    <xf numFmtId="177" fontId="47" fillId="0" borderId="0" xfId="46" applyNumberFormat="1" applyFont="1" applyAlignment="1">
      <alignment horizontal="center" vertical="center" shrinkToFit="1"/>
    </xf>
    <xf numFmtId="0" fontId="8" fillId="0" borderId="113" xfId="46" applyFont="1" applyBorder="1" applyAlignment="1">
      <alignment horizontal="center" vertical="center" shrinkToFit="1"/>
    </xf>
    <xf numFmtId="0" fontId="61" fillId="25" borderId="140" xfId="42" applyFont="1" applyFill="1" applyBorder="1" applyAlignment="1">
      <alignment horizontal="center" vertical="center" shrinkToFit="1"/>
    </xf>
    <xf numFmtId="0" fontId="61" fillId="25" borderId="141" xfId="42" applyFont="1" applyFill="1" applyBorder="1" applyAlignment="1">
      <alignment horizontal="center" vertical="center" shrinkToFit="1"/>
    </xf>
    <xf numFmtId="0" fontId="8" fillId="25" borderId="142" xfId="46" applyFont="1" applyFill="1" applyBorder="1" applyAlignment="1">
      <alignment horizontal="center" vertical="center" shrinkToFit="1"/>
    </xf>
    <xf numFmtId="0" fontId="61" fillId="25" borderId="142" xfId="42" applyFont="1" applyFill="1" applyBorder="1" applyAlignment="1">
      <alignment vertical="center" shrinkToFit="1"/>
    </xf>
    <xf numFmtId="0" fontId="8" fillId="0" borderId="32" xfId="48" applyNumberFormat="1" applyFont="1" applyFill="1" applyBorder="1" applyAlignment="1">
      <alignment horizontal="center" vertical="center"/>
    </xf>
    <xf numFmtId="0" fontId="8" fillId="0" borderId="0" xfId="48" applyNumberFormat="1" applyFont="1" applyFill="1" applyBorder="1" applyAlignment="1">
      <alignment horizontal="center" vertical="center"/>
    </xf>
    <xf numFmtId="0" fontId="61" fillId="25" borderId="135" xfId="42" applyFont="1" applyFill="1" applyBorder="1" applyAlignment="1">
      <alignment horizontal="center" vertical="center" shrinkToFit="1"/>
    </xf>
    <xf numFmtId="0" fontId="61" fillId="25" borderId="96" xfId="42" applyFont="1" applyFill="1" applyBorder="1" applyAlignment="1">
      <alignment horizontal="center" vertical="center" shrinkToFit="1"/>
    </xf>
    <xf numFmtId="0" fontId="8" fillId="25" borderId="133" xfId="46" applyFont="1" applyFill="1" applyBorder="1" applyAlignment="1">
      <alignment horizontal="center" vertical="center" shrinkToFit="1"/>
    </xf>
    <xf numFmtId="0" fontId="61" fillId="25" borderId="133" xfId="42" applyFont="1" applyFill="1" applyBorder="1" applyAlignment="1">
      <alignment vertical="center" shrinkToFit="1"/>
    </xf>
    <xf numFmtId="0" fontId="61" fillId="25" borderId="128" xfId="42" applyFont="1" applyFill="1" applyBorder="1" applyAlignment="1">
      <alignment horizontal="center" vertical="center" shrinkToFit="1"/>
    </xf>
    <xf numFmtId="0" fontId="61" fillId="25" borderId="93" xfId="42" applyFont="1" applyFill="1" applyBorder="1" applyAlignment="1">
      <alignment horizontal="center" vertical="center" shrinkToFit="1"/>
    </xf>
    <xf numFmtId="0" fontId="8" fillId="25" borderId="129" xfId="46" applyFont="1" applyFill="1" applyBorder="1" applyAlignment="1">
      <alignment horizontal="center" vertical="center" shrinkToFit="1"/>
    </xf>
    <xf numFmtId="0" fontId="61" fillId="25" borderId="129" xfId="42" applyFont="1" applyFill="1" applyBorder="1" applyAlignment="1">
      <alignment vertical="center" shrinkToFit="1"/>
    </xf>
    <xf numFmtId="0" fontId="8" fillId="0" borderId="32" xfId="46" applyFont="1" applyBorder="1" applyAlignment="1">
      <alignment horizontal="center" vertical="center" wrapText="1"/>
    </xf>
    <xf numFmtId="0" fontId="8" fillId="0" borderId="0" xfId="46" applyFont="1" applyAlignment="1">
      <alignment horizontal="center" vertical="center" wrapText="1"/>
    </xf>
    <xf numFmtId="0" fontId="8" fillId="0" borderId="113" xfId="46" applyFont="1" applyBorder="1" applyAlignment="1">
      <alignment horizontal="center" vertical="center"/>
    </xf>
    <xf numFmtId="0" fontId="8" fillId="0" borderId="39" xfId="46" applyFont="1" applyBorder="1" applyAlignment="1">
      <alignment horizontal="center" vertical="center"/>
    </xf>
    <xf numFmtId="0" fontId="8" fillId="0" borderId="70" xfId="46" applyFont="1" applyBorder="1" applyAlignment="1">
      <alignment horizontal="center" vertical="center"/>
    </xf>
    <xf numFmtId="0" fontId="8" fillId="0" borderId="29" xfId="46" applyFont="1" applyBorder="1" applyAlignment="1">
      <alignment horizontal="center" vertical="center"/>
    </xf>
    <xf numFmtId="0" fontId="8" fillId="0" borderId="38" xfId="46" applyFont="1" applyBorder="1" applyAlignment="1">
      <alignment horizontal="center" vertical="center"/>
    </xf>
    <xf numFmtId="0" fontId="8" fillId="0" borderId="29" xfId="46" applyFont="1" applyBorder="1" applyAlignment="1">
      <alignment horizontal="center" vertical="center" wrapText="1"/>
    </xf>
    <xf numFmtId="0" fontId="8" fillId="0" borderId="113" xfId="46" applyFont="1" applyBorder="1" applyAlignment="1">
      <alignment horizontal="center" vertical="center" wrapText="1"/>
    </xf>
    <xf numFmtId="0" fontId="8" fillId="0" borderId="74" xfId="46" applyFont="1" applyBorder="1" applyAlignment="1">
      <alignment horizontal="center" vertical="center" wrapText="1"/>
    </xf>
    <xf numFmtId="0" fontId="8" fillId="0" borderId="63" xfId="46" applyFont="1" applyBorder="1" applyAlignment="1">
      <alignment horizontal="center" vertical="center" wrapText="1" shrinkToFit="1"/>
    </xf>
    <xf numFmtId="0" fontId="8" fillId="0" borderId="29" xfId="46" applyFont="1" applyBorder="1" applyAlignment="1">
      <alignment horizontal="center" vertical="center" wrapText="1" shrinkToFit="1"/>
    </xf>
    <xf numFmtId="0" fontId="8" fillId="0" borderId="30" xfId="46" applyFont="1" applyBorder="1" applyAlignment="1">
      <alignment horizontal="center" vertical="center" wrapText="1" shrinkToFit="1"/>
    </xf>
    <xf numFmtId="0" fontId="8" fillId="0" borderId="107" xfId="46" applyFont="1" applyBorder="1" applyAlignment="1">
      <alignment horizontal="center" vertical="center"/>
    </xf>
    <xf numFmtId="0" fontId="8" fillId="0" borderId="108" xfId="46" applyFont="1" applyBorder="1" applyAlignment="1">
      <alignment horizontal="center" vertical="center"/>
    </xf>
    <xf numFmtId="0" fontId="8" fillId="25" borderId="148" xfId="46" applyFont="1" applyFill="1" applyBorder="1" applyAlignment="1">
      <alignment horizontal="center" vertical="center"/>
    </xf>
    <xf numFmtId="0" fontId="8" fillId="25" borderId="107" xfId="46" applyFont="1" applyFill="1" applyBorder="1" applyAlignment="1">
      <alignment horizontal="center" vertical="center"/>
    </xf>
    <xf numFmtId="0" fontId="8" fillId="0" borderId="112" xfId="46" applyFont="1" applyBorder="1" applyAlignment="1">
      <alignment horizontal="center" vertical="center" shrinkToFit="1"/>
    </xf>
    <xf numFmtId="0" fontId="8" fillId="0" borderId="107" xfId="46" applyFont="1" applyBorder="1" applyAlignment="1">
      <alignment horizontal="center" vertical="center" shrinkToFit="1"/>
    </xf>
    <xf numFmtId="49" fontId="8" fillId="0" borderId="108" xfId="46" applyNumberFormat="1" applyFont="1" applyBorder="1" applyAlignment="1">
      <alignment vertical="center" shrinkToFit="1"/>
    </xf>
    <xf numFmtId="49" fontId="8" fillId="0" borderId="109" xfId="46" applyNumberFormat="1" applyFont="1" applyBorder="1" applyAlignment="1">
      <alignment vertical="center" shrinkToFit="1"/>
    </xf>
    <xf numFmtId="179" fontId="8" fillId="25" borderId="124" xfId="46" applyNumberFormat="1" applyFont="1" applyFill="1" applyBorder="1">
      <alignment vertical="center"/>
    </xf>
    <xf numFmtId="179" fontId="8" fillId="25" borderId="108" xfId="46" applyNumberFormat="1" applyFont="1" applyFill="1" applyBorder="1">
      <alignment vertical="center"/>
    </xf>
    <xf numFmtId="179" fontId="8" fillId="25" borderId="109" xfId="46" applyNumberFormat="1" applyFont="1" applyFill="1" applyBorder="1">
      <alignment vertical="center"/>
    </xf>
    <xf numFmtId="0" fontId="8" fillId="25" borderId="120" xfId="46" applyFont="1" applyFill="1" applyBorder="1" applyAlignment="1">
      <alignment horizontal="center" vertical="center"/>
    </xf>
    <xf numFmtId="0" fontId="8" fillId="25" borderId="113" xfId="46" applyFont="1" applyFill="1" applyBorder="1" applyAlignment="1">
      <alignment horizontal="center" vertical="center"/>
    </xf>
    <xf numFmtId="0" fontId="8" fillId="0" borderId="114" xfId="46" applyFont="1" applyBorder="1" applyAlignment="1">
      <alignment horizontal="center" vertical="center"/>
    </xf>
    <xf numFmtId="0" fontId="8" fillId="0" borderId="121" xfId="46" applyFont="1" applyBorder="1" applyAlignment="1">
      <alignment horizontal="center" vertical="center"/>
    </xf>
    <xf numFmtId="0" fontId="8" fillId="25" borderId="120" xfId="46" applyFont="1" applyFill="1" applyBorder="1">
      <alignment vertical="center"/>
    </xf>
    <xf numFmtId="0" fontId="8" fillId="25" borderId="113" xfId="46" applyFont="1" applyFill="1" applyBorder="1">
      <alignment vertical="center"/>
    </xf>
    <xf numFmtId="0" fontId="8" fillId="25" borderId="100" xfId="46" applyFont="1" applyFill="1" applyBorder="1">
      <alignment vertical="center"/>
    </xf>
    <xf numFmtId="0" fontId="8" fillId="25" borderId="121" xfId="46" applyFont="1" applyFill="1" applyBorder="1">
      <alignment vertical="center"/>
    </xf>
    <xf numFmtId="0" fontId="8" fillId="25" borderId="115" xfId="46" applyFont="1" applyFill="1" applyBorder="1">
      <alignment vertical="center"/>
    </xf>
    <xf numFmtId="0" fontId="8" fillId="25" borderId="114" xfId="46" applyFont="1" applyFill="1" applyBorder="1" applyAlignment="1">
      <alignment horizontal="center" vertical="center"/>
    </xf>
    <xf numFmtId="0" fontId="8" fillId="0" borderId="115" xfId="46" applyFont="1" applyBorder="1" applyAlignment="1">
      <alignment horizontal="left" vertical="center"/>
    </xf>
    <xf numFmtId="0" fontId="8" fillId="0" borderId="113" xfId="46" applyFont="1" applyBorder="1" applyAlignment="1">
      <alignment horizontal="left" vertical="center"/>
    </xf>
    <xf numFmtId="0" fontId="8" fillId="0" borderId="118" xfId="46" applyFont="1" applyBorder="1" applyAlignment="1">
      <alignment horizontal="center" vertical="center"/>
    </xf>
    <xf numFmtId="0" fontId="8" fillId="0" borderId="119" xfId="46" applyFont="1" applyBorder="1" applyAlignment="1">
      <alignment horizontal="center" vertical="center"/>
    </xf>
    <xf numFmtId="0" fontId="8" fillId="0" borderId="118" xfId="46" applyFont="1" applyBorder="1" applyAlignment="1">
      <alignment horizontal="center" vertical="center" shrinkToFit="1"/>
    </xf>
    <xf numFmtId="0" fontId="8" fillId="0" borderId="119" xfId="46" applyFont="1" applyBorder="1" applyAlignment="1">
      <alignment horizontal="center" vertical="center" shrinkToFit="1"/>
    </xf>
    <xf numFmtId="0" fontId="8" fillId="0" borderId="29" xfId="46" applyFont="1" applyBorder="1" applyAlignment="1">
      <alignment horizontal="center" vertical="center" shrinkToFit="1"/>
    </xf>
    <xf numFmtId="0" fontId="8" fillId="0" borderId="114" xfId="46" applyFont="1" applyBorder="1" applyAlignment="1">
      <alignment horizontal="center" vertical="center" shrinkToFit="1"/>
    </xf>
    <xf numFmtId="49" fontId="8" fillId="0" borderId="121" xfId="46" applyNumberFormat="1" applyFont="1" applyBorder="1" applyAlignment="1">
      <alignment vertical="center" shrinkToFit="1"/>
    </xf>
    <xf numFmtId="49" fontId="8" fillId="0" borderId="115" xfId="46" applyNumberFormat="1" applyFont="1" applyBorder="1" applyAlignment="1">
      <alignment vertical="center" shrinkToFit="1"/>
    </xf>
    <xf numFmtId="0" fontId="8" fillId="0" borderId="0" xfId="46" applyFont="1" applyAlignment="1">
      <alignment vertical="top" wrapText="1"/>
    </xf>
    <xf numFmtId="179" fontId="8" fillId="0" borderId="133" xfId="46" applyNumberFormat="1" applyFont="1" applyBorder="1" applyAlignment="1">
      <alignment horizontal="center" vertical="center"/>
    </xf>
    <xf numFmtId="179" fontId="8" fillId="0" borderId="95" xfId="46" applyNumberFormat="1" applyFont="1" applyBorder="1" applyAlignment="1">
      <alignment horizontal="center" vertical="center"/>
    </xf>
    <xf numFmtId="0" fontId="8" fillId="26" borderId="146" xfId="46" applyFont="1" applyFill="1" applyBorder="1" applyAlignment="1">
      <alignment horizontal="center" vertical="center"/>
    </xf>
    <xf numFmtId="0" fontId="8" fillId="26" borderId="141" xfId="46" applyFont="1" applyFill="1" applyBorder="1" applyAlignment="1">
      <alignment horizontal="center" vertical="center"/>
    </xf>
    <xf numFmtId="0" fontId="8" fillId="26" borderId="147" xfId="46" applyFont="1" applyFill="1" applyBorder="1" applyAlignment="1">
      <alignment horizontal="center" vertical="center"/>
    </xf>
    <xf numFmtId="0" fontId="8" fillId="0" borderId="21" xfId="46" applyFont="1" applyBorder="1" applyAlignment="1">
      <alignment vertical="top"/>
    </xf>
    <xf numFmtId="0" fontId="8" fillId="0" borderId="21" xfId="46" applyFont="1" applyBorder="1" applyAlignment="1">
      <alignment vertical="top" wrapText="1"/>
    </xf>
    <xf numFmtId="0" fontId="8" fillId="0" borderId="0" xfId="46" applyFont="1" applyAlignment="1">
      <alignment vertical="top"/>
    </xf>
    <xf numFmtId="0" fontId="61" fillId="26" borderId="140" xfId="42" applyFont="1" applyFill="1" applyBorder="1" applyAlignment="1">
      <alignment horizontal="center" vertical="center" shrinkToFit="1"/>
    </xf>
    <xf numFmtId="0" fontId="61" fillId="26" borderId="141" xfId="42" applyFont="1" applyFill="1" applyBorder="1" applyAlignment="1">
      <alignment horizontal="center" vertical="center" shrinkToFit="1"/>
    </xf>
    <xf numFmtId="0" fontId="8" fillId="26" borderId="142" xfId="46" applyFont="1" applyFill="1" applyBorder="1" applyAlignment="1">
      <alignment horizontal="center" vertical="center" shrinkToFit="1"/>
    </xf>
    <xf numFmtId="0" fontId="61" fillId="26" borderId="142" xfId="42" applyFont="1" applyFill="1" applyBorder="1" applyAlignment="1">
      <alignment vertical="center" shrinkToFit="1"/>
    </xf>
    <xf numFmtId="0" fontId="8" fillId="0" borderId="142" xfId="48" applyNumberFormat="1" applyFont="1" applyFill="1" applyBorder="1" applyAlignment="1">
      <alignment horizontal="center" vertical="center"/>
    </xf>
    <xf numFmtId="0" fontId="8" fillId="25" borderId="95" xfId="46" applyFont="1" applyFill="1" applyBorder="1" applyAlignment="1">
      <alignment horizontal="center" vertical="center"/>
    </xf>
    <xf numFmtId="0" fontId="8" fillId="25" borderId="96" xfId="46" applyFont="1" applyFill="1" applyBorder="1" applyAlignment="1">
      <alignment horizontal="center" vertical="center"/>
    </xf>
    <xf numFmtId="0" fontId="8" fillId="25" borderId="139" xfId="46" applyFont="1" applyFill="1" applyBorder="1" applyAlignment="1">
      <alignment horizontal="center" vertical="center"/>
    </xf>
    <xf numFmtId="0" fontId="61" fillId="26" borderId="135" xfId="42" applyFont="1" applyFill="1" applyBorder="1" applyAlignment="1">
      <alignment horizontal="center" vertical="center" shrinkToFit="1"/>
    </xf>
    <xf numFmtId="0" fontId="61" fillId="26" borderId="96" xfId="42" applyFont="1" applyFill="1" applyBorder="1" applyAlignment="1">
      <alignment horizontal="center" vertical="center" shrinkToFit="1"/>
    </xf>
    <xf numFmtId="0" fontId="8" fillId="26" borderId="133" xfId="46" applyFont="1" applyFill="1" applyBorder="1" applyAlignment="1">
      <alignment horizontal="center" vertical="center" shrinkToFit="1"/>
    </xf>
    <xf numFmtId="0" fontId="61" fillId="26" borderId="133" xfId="42" applyFont="1" applyFill="1" applyBorder="1" applyAlignment="1">
      <alignment vertical="center" shrinkToFit="1"/>
    </xf>
    <xf numFmtId="0" fontId="8" fillId="0" borderId="133" xfId="48" applyNumberFormat="1" applyFont="1" applyFill="1" applyBorder="1" applyAlignment="1">
      <alignment horizontal="center" vertical="center"/>
    </xf>
    <xf numFmtId="0" fontId="8" fillId="26" borderId="95" xfId="46" applyFont="1" applyFill="1" applyBorder="1" applyAlignment="1">
      <alignment horizontal="center" vertical="center"/>
    </xf>
    <xf numFmtId="0" fontId="8" fillId="26" borderId="96" xfId="46" applyFont="1" applyFill="1" applyBorder="1" applyAlignment="1">
      <alignment horizontal="center" vertical="center"/>
    </xf>
    <xf numFmtId="0" fontId="8" fillId="26" borderId="139" xfId="46" applyFont="1" applyFill="1" applyBorder="1" applyAlignment="1">
      <alignment horizontal="center" vertical="center"/>
    </xf>
    <xf numFmtId="0" fontId="61" fillId="26" borderId="128" xfId="42" applyFont="1" applyFill="1" applyBorder="1" applyAlignment="1">
      <alignment horizontal="center" vertical="center" shrinkToFit="1"/>
    </xf>
    <xf numFmtId="0" fontId="61" fillId="26" borderId="93" xfId="42" applyFont="1" applyFill="1" applyBorder="1" applyAlignment="1">
      <alignment horizontal="center" vertical="center" shrinkToFit="1"/>
    </xf>
    <xf numFmtId="0" fontId="8" fillId="26" borderId="129" xfId="46" applyFont="1" applyFill="1" applyBorder="1" applyAlignment="1">
      <alignment horizontal="center" vertical="center" shrinkToFit="1"/>
    </xf>
    <xf numFmtId="0" fontId="61" fillId="26" borderId="129" xfId="42" applyFont="1" applyFill="1" applyBorder="1" applyAlignment="1">
      <alignment vertical="center" shrinkToFit="1"/>
    </xf>
    <xf numFmtId="0" fontId="8" fillId="0" borderId="129" xfId="48" applyNumberFormat="1" applyFont="1" applyFill="1" applyBorder="1" applyAlignment="1">
      <alignment horizontal="center" vertical="center"/>
    </xf>
    <xf numFmtId="0" fontId="8" fillId="26" borderId="92" xfId="46" applyFont="1" applyFill="1" applyBorder="1" applyAlignment="1">
      <alignment horizontal="center" vertical="center"/>
    </xf>
    <xf numFmtId="0" fontId="8" fillId="26" borderId="93" xfId="46" applyFont="1" applyFill="1" applyBorder="1" applyAlignment="1">
      <alignment horizontal="center" vertical="center"/>
    </xf>
    <xf numFmtId="0" fontId="8" fillId="26" borderId="134" xfId="46" applyFont="1" applyFill="1" applyBorder="1" applyAlignment="1">
      <alignment horizontal="center" vertical="center"/>
    </xf>
    <xf numFmtId="0" fontId="8" fillId="25" borderId="126" xfId="46" applyFont="1" applyFill="1" applyBorder="1">
      <alignment vertical="center"/>
    </xf>
    <xf numFmtId="0" fontId="8" fillId="25" borderId="76" xfId="46" applyFont="1" applyFill="1" applyBorder="1">
      <alignment vertical="center"/>
    </xf>
    <xf numFmtId="0" fontId="8" fillId="25" borderId="41" xfId="46" applyFont="1" applyFill="1" applyBorder="1">
      <alignment vertical="center"/>
    </xf>
    <xf numFmtId="0" fontId="8" fillId="0" borderId="114" xfId="46" applyFont="1" applyBorder="1" applyAlignment="1">
      <alignment horizontal="center" vertical="center" wrapText="1"/>
    </xf>
    <xf numFmtId="49" fontId="8" fillId="0" borderId="107" xfId="46" applyNumberFormat="1" applyFont="1" applyBorder="1" applyAlignment="1">
      <alignment horizontal="center" vertical="center" wrapText="1"/>
    </xf>
    <xf numFmtId="49" fontId="8" fillId="0" borderId="108" xfId="46" applyNumberFormat="1" applyFont="1" applyBorder="1" applyAlignment="1">
      <alignment horizontal="center" vertical="center" wrapText="1"/>
    </xf>
    <xf numFmtId="49" fontId="8" fillId="0" borderId="125" xfId="46" applyNumberFormat="1" applyFont="1" applyBorder="1" applyAlignment="1">
      <alignment horizontal="center" vertical="center" wrapText="1"/>
    </xf>
    <xf numFmtId="49" fontId="8" fillId="0" borderId="26" xfId="46" applyNumberFormat="1" applyFont="1" applyBorder="1" applyAlignment="1">
      <alignment horizontal="center" vertical="center" wrapText="1"/>
    </xf>
    <xf numFmtId="0" fontId="8" fillId="0" borderId="74" xfId="46" applyFont="1" applyBorder="1" applyAlignment="1">
      <alignment vertical="center" wrapText="1"/>
    </xf>
    <xf numFmtId="0" fontId="8" fillId="0" borderId="62" xfId="46" applyFont="1" applyBorder="1" applyAlignment="1">
      <alignment vertical="center" wrapText="1"/>
    </xf>
    <xf numFmtId="0" fontId="8" fillId="0" borderId="66" xfId="46" applyFont="1" applyBorder="1" applyAlignment="1">
      <alignment vertical="center" wrapText="1"/>
    </xf>
    <xf numFmtId="0" fontId="8" fillId="0" borderId="114" xfId="46" applyFont="1" applyBorder="1" applyAlignment="1">
      <alignment vertical="center" wrapText="1"/>
    </xf>
    <xf numFmtId="0" fontId="8" fillId="0" borderId="121" xfId="46" applyFont="1" applyBorder="1" applyAlignment="1">
      <alignment vertical="center" wrapText="1"/>
    </xf>
    <xf numFmtId="0" fontId="8" fillId="0" borderId="127" xfId="46" applyFont="1" applyBorder="1" applyAlignment="1">
      <alignment vertical="center" wrapText="1"/>
    </xf>
    <xf numFmtId="179" fontId="8" fillId="25" borderId="100" xfId="46" applyNumberFormat="1" applyFont="1" applyFill="1" applyBorder="1" applyAlignment="1">
      <alignment horizontal="center" vertical="center"/>
    </xf>
    <xf numFmtId="179" fontId="8" fillId="25" borderId="121" xfId="46" applyNumberFormat="1" applyFont="1" applyFill="1" applyBorder="1" applyAlignment="1">
      <alignment horizontal="center" vertical="center"/>
    </xf>
    <xf numFmtId="179" fontId="8" fillId="0" borderId="114" xfId="46" applyNumberFormat="1" applyFont="1" applyBorder="1" applyAlignment="1">
      <alignment horizontal="center" vertical="center" shrinkToFit="1"/>
    </xf>
    <xf numFmtId="179" fontId="8" fillId="0" borderId="121" xfId="46" applyNumberFormat="1" applyFont="1" applyBorder="1" applyAlignment="1">
      <alignment horizontal="center" vertical="center" shrinkToFit="1"/>
    </xf>
    <xf numFmtId="179" fontId="8" fillId="0" borderId="123" xfId="46" applyNumberFormat="1" applyFont="1" applyBorder="1" applyAlignment="1">
      <alignment horizontal="center" vertical="center" shrinkToFit="1"/>
    </xf>
    <xf numFmtId="0" fontId="8" fillId="0" borderId="113" xfId="46" applyFont="1" applyBorder="1" applyAlignment="1">
      <alignment horizontal="center" vertical="center" wrapText="1" shrinkToFit="1"/>
    </xf>
    <xf numFmtId="0" fontId="8" fillId="0" borderId="114" xfId="46" applyFont="1" applyBorder="1" applyAlignment="1">
      <alignment horizontal="center" vertical="center" wrapText="1" shrinkToFit="1"/>
    </xf>
    <xf numFmtId="0" fontId="8" fillId="25" borderId="100" xfId="46" applyFont="1" applyFill="1" applyBorder="1" applyAlignment="1">
      <alignment horizontal="center" vertical="center" wrapText="1" shrinkToFit="1"/>
    </xf>
    <xf numFmtId="0" fontId="8" fillId="25" borderId="121" xfId="46" applyFont="1" applyFill="1" applyBorder="1" applyAlignment="1">
      <alignment horizontal="center" vertical="center" wrapText="1" shrinkToFit="1"/>
    </xf>
    <xf numFmtId="0" fontId="8" fillId="25" borderId="115" xfId="46" applyFont="1" applyFill="1" applyBorder="1" applyAlignment="1">
      <alignment horizontal="center" vertical="center" wrapText="1" shrinkToFit="1"/>
    </xf>
    <xf numFmtId="0" fontId="8" fillId="0" borderId="121" xfId="46" applyFont="1" applyBorder="1" applyAlignment="1">
      <alignment horizontal="center" vertical="center" wrapText="1" shrinkToFit="1"/>
    </xf>
    <xf numFmtId="0" fontId="8" fillId="0" borderId="123" xfId="46" applyFont="1" applyBorder="1" applyAlignment="1">
      <alignment horizontal="center" vertical="center" wrapText="1" shrinkToFit="1"/>
    </xf>
    <xf numFmtId="0" fontId="8" fillId="25" borderId="124" xfId="46" applyFont="1" applyFill="1" applyBorder="1" applyAlignment="1">
      <alignment horizontal="center" vertical="center" shrinkToFit="1"/>
    </xf>
    <xf numFmtId="0" fontId="8" fillId="25" borderId="108" xfId="46" applyFont="1" applyFill="1" applyBorder="1" applyAlignment="1">
      <alignment horizontal="center" vertical="center" shrinkToFit="1"/>
    </xf>
    <xf numFmtId="0" fontId="8" fillId="25" borderId="109" xfId="46" applyFont="1" applyFill="1" applyBorder="1" applyAlignment="1">
      <alignment horizontal="center" vertical="center" shrinkToFit="1"/>
    </xf>
    <xf numFmtId="179" fontId="8" fillId="25" borderId="120" xfId="46" applyNumberFormat="1" applyFont="1" applyFill="1" applyBorder="1" applyAlignment="1">
      <alignment horizontal="center" vertical="center"/>
    </xf>
    <xf numFmtId="179" fontId="8" fillId="25" borderId="114" xfId="46" applyNumberFormat="1" applyFont="1" applyFill="1" applyBorder="1" applyAlignment="1">
      <alignment horizontal="center" vertical="center"/>
    </xf>
    <xf numFmtId="0" fontId="8" fillId="25" borderId="122" xfId="46" applyFont="1" applyFill="1" applyBorder="1" applyAlignment="1">
      <alignment horizontal="center" vertical="center"/>
    </xf>
    <xf numFmtId="0" fontId="8" fillId="25" borderId="116" xfId="46" applyFont="1" applyFill="1" applyBorder="1" applyAlignment="1">
      <alignment horizontal="center" vertical="center"/>
    </xf>
    <xf numFmtId="38" fontId="8" fillId="0" borderId="110" xfId="48" applyFont="1" applyFill="1" applyBorder="1" applyAlignment="1">
      <alignment horizontal="center" vertical="center" shrinkToFit="1"/>
    </xf>
    <xf numFmtId="38" fontId="8" fillId="0" borderId="0" xfId="48" applyFont="1" applyFill="1" applyBorder="1" applyAlignment="1">
      <alignment horizontal="center" vertical="center" shrinkToFit="1"/>
    </xf>
    <xf numFmtId="177" fontId="8" fillId="0" borderId="0" xfId="46" applyNumberFormat="1" applyFont="1" applyAlignment="1">
      <alignment horizontal="center" vertical="center" shrinkToFit="1"/>
    </xf>
    <xf numFmtId="0" fontId="22" fillId="0" borderId="158" xfId="46" applyFont="1" applyBorder="1" applyAlignment="1">
      <alignment horizontal="center" vertical="center"/>
    </xf>
    <xf numFmtId="0" fontId="22" fillId="0" borderId="159" xfId="46" applyFont="1" applyBorder="1" applyAlignment="1">
      <alignment horizontal="center" vertical="center"/>
    </xf>
    <xf numFmtId="0" fontId="22" fillId="0" borderId="160" xfId="46" applyFont="1" applyBorder="1" applyAlignment="1">
      <alignment horizontal="center" vertical="center"/>
    </xf>
    <xf numFmtId="0" fontId="22" fillId="0" borderId="161" xfId="46" applyFont="1" applyBorder="1" applyAlignment="1">
      <alignment horizontal="center" vertical="center"/>
    </xf>
    <xf numFmtId="0" fontId="22" fillId="0" borderId="162" xfId="46" applyFont="1" applyBorder="1" applyAlignment="1">
      <alignment horizontal="center" vertical="center"/>
    </xf>
    <xf numFmtId="0" fontId="22" fillId="0" borderId="163" xfId="46" applyFont="1" applyBorder="1" applyAlignment="1">
      <alignment horizontal="center" vertical="center"/>
    </xf>
    <xf numFmtId="0" fontId="8" fillId="25" borderId="146" xfId="46" applyFont="1" applyFill="1" applyBorder="1" applyAlignment="1">
      <alignment horizontal="center" vertical="center"/>
    </xf>
    <xf numFmtId="0" fontId="8" fillId="25" borderId="141" xfId="46" applyFont="1" applyFill="1" applyBorder="1" applyAlignment="1">
      <alignment horizontal="center" vertical="center"/>
    </xf>
    <xf numFmtId="0" fontId="8" fillId="25" borderId="147" xfId="46" applyFont="1" applyFill="1" applyBorder="1" applyAlignment="1">
      <alignment horizontal="center" vertical="center"/>
    </xf>
    <xf numFmtId="179" fontId="8" fillId="25" borderId="164" xfId="46" applyNumberFormat="1" applyFont="1" applyFill="1" applyBorder="1" applyAlignment="1">
      <alignment horizontal="center" vertical="center"/>
    </xf>
    <xf numFmtId="179" fontId="8" fillId="25" borderId="165" xfId="46" applyNumberFormat="1" applyFont="1" applyFill="1" applyBorder="1" applyAlignment="1">
      <alignment horizontal="center" vertical="center"/>
    </xf>
    <xf numFmtId="179" fontId="8" fillId="25" borderId="166" xfId="46" applyNumberFormat="1" applyFont="1" applyFill="1" applyBorder="1" applyAlignment="1">
      <alignment horizontal="center" vertical="center"/>
    </xf>
    <xf numFmtId="179" fontId="8" fillId="25" borderId="167" xfId="46" applyNumberFormat="1" applyFont="1" applyFill="1" applyBorder="1" applyAlignment="1">
      <alignment horizontal="center" vertical="center"/>
    </xf>
    <xf numFmtId="179" fontId="8" fillId="25" borderId="85" xfId="46" applyNumberFormat="1" applyFont="1" applyFill="1" applyBorder="1" applyAlignment="1">
      <alignment horizontal="center" vertical="center"/>
    </xf>
    <xf numFmtId="179" fontId="8" fillId="25" borderId="86" xfId="46" applyNumberFormat="1" applyFont="1" applyFill="1" applyBorder="1" applyAlignment="1">
      <alignment horizontal="center" vertical="center"/>
    </xf>
    <xf numFmtId="179" fontId="8" fillId="25" borderId="110" xfId="46" applyNumberFormat="1" applyFont="1" applyFill="1" applyBorder="1" applyAlignment="1">
      <alignment horizontal="center" vertical="center"/>
    </xf>
    <xf numFmtId="179" fontId="8" fillId="25" borderId="0" xfId="46" applyNumberFormat="1" applyFont="1" applyFill="1" applyAlignment="1">
      <alignment horizontal="center" vertical="center"/>
    </xf>
    <xf numFmtId="179" fontId="8" fillId="25" borderId="24" xfId="46" applyNumberFormat="1" applyFont="1" applyFill="1" applyBorder="1" applyAlignment="1">
      <alignment horizontal="center" vertical="center"/>
    </xf>
    <xf numFmtId="0" fontId="8" fillId="25" borderId="92" xfId="46" applyFont="1" applyFill="1" applyBorder="1" applyAlignment="1">
      <alignment horizontal="center" vertical="center"/>
    </xf>
    <xf numFmtId="0" fontId="8" fillId="25" borderId="93" xfId="46" applyFont="1" applyFill="1" applyBorder="1" applyAlignment="1">
      <alignment horizontal="center" vertical="center"/>
    </xf>
    <xf numFmtId="0" fontId="8" fillId="25" borderId="134" xfId="46" applyFont="1" applyFill="1" applyBorder="1" applyAlignment="1">
      <alignment horizontal="center" vertical="center"/>
    </xf>
    <xf numFmtId="0" fontId="47" fillId="0" borderId="53" xfId="19" applyFont="1" applyBorder="1" applyAlignment="1">
      <alignment horizontal="left" vertical="center"/>
    </xf>
    <xf numFmtId="0" fontId="57" fillId="0" borderId="0" xfId="0" applyFont="1" applyAlignment="1">
      <alignment horizontal="left" vertical="center" wrapText="1"/>
    </xf>
    <xf numFmtId="0" fontId="57" fillId="0" borderId="0" xfId="19" applyFont="1" applyAlignment="1">
      <alignment horizontal="left" vertical="center"/>
    </xf>
    <xf numFmtId="0" fontId="57" fillId="0" borderId="0" xfId="19" applyFont="1" applyAlignment="1">
      <alignment horizontal="left" vertical="center" wrapText="1"/>
    </xf>
    <xf numFmtId="178" fontId="47" fillId="0" borderId="53" xfId="19" applyNumberFormat="1" applyFont="1" applyBorder="1" applyAlignment="1">
      <alignment horizontal="left" vertical="center"/>
    </xf>
    <xf numFmtId="178" fontId="47" fillId="0" borderId="82" xfId="19" applyNumberFormat="1" applyFont="1" applyBorder="1" applyAlignment="1">
      <alignment horizontal="left" vertical="center"/>
    </xf>
    <xf numFmtId="178" fontId="47" fillId="24" borderId="53" xfId="19" applyNumberFormat="1" applyFont="1" applyFill="1" applyBorder="1" applyAlignment="1">
      <alignment horizontal="left" vertical="center"/>
    </xf>
    <xf numFmtId="0" fontId="47" fillId="24" borderId="53" xfId="19" applyFont="1" applyFill="1" applyBorder="1" applyAlignment="1">
      <alignment horizontal="left" vertical="center"/>
    </xf>
    <xf numFmtId="0" fontId="5" fillId="0" borderId="53" xfId="19" applyFont="1" applyBorder="1" applyAlignment="1">
      <alignment horizontal="left" vertical="center"/>
    </xf>
    <xf numFmtId="0" fontId="5" fillId="0" borderId="0" xfId="19" applyFont="1" applyAlignment="1">
      <alignment horizontal="center" vertical="center"/>
    </xf>
    <xf numFmtId="0" fontId="55" fillId="0" borderId="0" xfId="19" applyFont="1" applyAlignment="1">
      <alignment horizontal="center" vertical="center"/>
    </xf>
    <xf numFmtId="0" fontId="56" fillId="0" borderId="53" xfId="0" applyFont="1" applyBorder="1" applyAlignment="1">
      <alignment horizontal="center" vertical="center" wrapText="1"/>
    </xf>
    <xf numFmtId="0" fontId="56" fillId="0" borderId="53" xfId="0" applyFont="1" applyBorder="1" applyAlignment="1">
      <alignment horizontal="center" vertical="center"/>
    </xf>
    <xf numFmtId="0" fontId="47" fillId="0" borderId="53" xfId="0" applyFont="1" applyBorder="1" applyAlignment="1">
      <alignment horizontal="left" vertical="center" wrapText="1" shrinkToFit="1"/>
    </xf>
    <xf numFmtId="0" fontId="47" fillId="0" borderId="0" xfId="0" applyFont="1" applyAlignment="1">
      <alignment horizontal="left" vertical="center" wrapText="1" shrinkToFit="1"/>
    </xf>
    <xf numFmtId="0" fontId="57" fillId="0" borderId="53" xfId="19" applyFont="1" applyBorder="1" applyAlignment="1">
      <alignment horizontal="center" vertical="center"/>
    </xf>
    <xf numFmtId="178" fontId="47" fillId="24" borderId="82" xfId="19" applyNumberFormat="1" applyFont="1" applyFill="1" applyBorder="1" applyAlignment="1">
      <alignment horizontal="left" vertical="center"/>
    </xf>
    <xf numFmtId="0" fontId="57" fillId="0" borderId="0" xfId="0" applyFont="1" applyAlignment="1">
      <alignment horizontal="left" vertical="center" wrapText="1" shrinkToFit="1"/>
    </xf>
    <xf numFmtId="0" fontId="56" fillId="0" borderId="0" xfId="19" applyFont="1" applyAlignment="1">
      <alignment horizontal="left" vertical="center" shrinkToFit="1"/>
    </xf>
    <xf numFmtId="0" fontId="0" fillId="0" borderId="0" xfId="0" applyAlignment="1">
      <alignment horizontal="left" vertical="center"/>
    </xf>
    <xf numFmtId="0" fontId="0" fillId="0" borderId="83" xfId="0" applyBorder="1" applyAlignment="1">
      <alignment horizontal="left" vertical="center"/>
    </xf>
    <xf numFmtId="0" fontId="0" fillId="0" borderId="0" xfId="0" applyAlignment="1">
      <alignment horizontal="left" vertical="center" wrapText="1"/>
    </xf>
    <xf numFmtId="0" fontId="54" fillId="0" borderId="0" xfId="0" applyFont="1" applyAlignment="1">
      <alignment horizontal="left" vertical="center" wrapText="1"/>
    </xf>
    <xf numFmtId="0" fontId="55" fillId="0" borderId="0" xfId="0" applyFont="1" applyAlignment="1">
      <alignment horizontal="center" vertical="center"/>
    </xf>
    <xf numFmtId="0" fontId="0" fillId="0" borderId="53" xfId="0" applyBorder="1" applyAlignment="1">
      <alignment horizontal="center" vertical="center"/>
    </xf>
    <xf numFmtId="0" fontId="54" fillId="0" borderId="53" xfId="0" applyFont="1" applyBorder="1" applyAlignment="1">
      <alignment horizontal="center" vertical="center"/>
    </xf>
    <xf numFmtId="0" fontId="46" fillId="0" borderId="78" xfId="0" applyFont="1" applyBorder="1" applyAlignment="1">
      <alignment horizontal="left" vertical="center" wrapText="1"/>
    </xf>
    <xf numFmtId="0" fontId="46" fillId="0" borderId="79" xfId="0" applyFont="1" applyBorder="1" applyAlignment="1">
      <alignment horizontal="left" vertical="center" wrapText="1"/>
    </xf>
    <xf numFmtId="0" fontId="46" fillId="0" borderId="80" xfId="0" applyFont="1" applyBorder="1" applyAlignment="1">
      <alignment horizontal="left" vertical="center" wrapText="1"/>
    </xf>
    <xf numFmtId="0" fontId="53" fillId="0" borderId="78"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80"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52" xfId="0" applyFont="1" applyBorder="1" applyAlignment="1">
      <alignment horizontal="center" vertical="center" wrapText="1"/>
    </xf>
    <xf numFmtId="0" fontId="47" fillId="0" borderId="32" xfId="0" applyFont="1" applyBorder="1" applyAlignment="1">
      <alignment horizontal="left" vertical="center" wrapText="1"/>
    </xf>
    <xf numFmtId="0" fontId="47" fillId="0" borderId="0" xfId="0" applyFont="1" applyAlignment="1">
      <alignment horizontal="left" vertical="center" wrapText="1"/>
    </xf>
    <xf numFmtId="0" fontId="47" fillId="0" borderId="24" xfId="0" applyFont="1" applyBorder="1" applyAlignment="1">
      <alignment horizontal="left" vertical="center" wrapText="1"/>
    </xf>
    <xf numFmtId="0" fontId="47" fillId="0" borderId="26" xfId="0" applyFont="1" applyBorder="1" applyAlignment="1">
      <alignment horizontal="left" vertical="center" wrapText="1"/>
    </xf>
    <xf numFmtId="0" fontId="0" fillId="0" borderId="32"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8" fillId="0" borderId="32" xfId="0" applyFont="1" applyBorder="1" applyAlignment="1">
      <alignment horizontal="left" vertical="center" wrapText="1" indent="1"/>
    </xf>
    <xf numFmtId="0" fontId="8" fillId="0" borderId="0" xfId="0" applyFont="1" applyAlignment="1">
      <alignment horizontal="left" vertical="center" wrapText="1" indent="1"/>
    </xf>
    <xf numFmtId="0" fontId="8" fillId="0" borderId="24" xfId="0" applyFont="1" applyBorder="1" applyAlignment="1">
      <alignment horizontal="left" vertical="center" wrapText="1" indent="1"/>
    </xf>
    <xf numFmtId="0" fontId="46" fillId="0" borderId="73" xfId="0" applyFont="1" applyBorder="1" applyAlignment="1">
      <alignment horizontal="left" vertical="center" wrapText="1"/>
    </xf>
    <xf numFmtId="0" fontId="46" fillId="0" borderId="21" xfId="0" applyFont="1" applyBorder="1" applyAlignment="1">
      <alignment horizontal="left" vertical="center" wrapText="1"/>
    </xf>
    <xf numFmtId="0" fontId="46" fillId="0" borderId="81" xfId="0" applyFont="1" applyBorder="1" applyAlignment="1">
      <alignment horizontal="left" vertical="center" wrapText="1"/>
    </xf>
    <xf numFmtId="0" fontId="43" fillId="0" borderId="35"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0" fillId="0" borderId="16" xfId="0" applyBorder="1" applyAlignment="1">
      <alignment horizontal="left"/>
    </xf>
    <xf numFmtId="0" fontId="8" fillId="0" borderId="51" xfId="0" applyFont="1" applyBorder="1" applyAlignment="1">
      <alignment horizontal="center" vertical="center" wrapText="1"/>
    </xf>
    <xf numFmtId="0" fontId="43" fillId="0" borderId="32" xfId="0" applyFont="1" applyBorder="1" applyAlignment="1">
      <alignment horizontal="left" vertical="center" wrapText="1"/>
    </xf>
    <xf numFmtId="0" fontId="43" fillId="0" borderId="24" xfId="0" applyFont="1" applyBorder="1" applyAlignment="1">
      <alignment horizontal="left" vertical="center" wrapText="1"/>
    </xf>
    <xf numFmtId="0" fontId="8" fillId="0" borderId="3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Explanatory Text" xfId="19"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47" xr:uid="{D65F3169-01BF-402C-BB06-BDA84435E158}"/>
    <cellStyle name="桁区切り 2 2" xfId="48" xr:uid="{A75B4CE1-A223-4703-A910-69D67E1083F4}"/>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4" xfId="45" xr:uid="{00000000-0005-0000-0000-00002B000000}"/>
    <cellStyle name="標準 8" xfId="44" xr:uid="{00000000-0005-0000-0000-00002C000000}"/>
    <cellStyle name="標準_③-２加算様式（就労）" xfId="46" xr:uid="{04EFC5C2-33AE-4A89-AC54-6B79EB646C15}"/>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67234</xdr:colOff>
      <xdr:row>0</xdr:row>
      <xdr:rowOff>33618</xdr:rowOff>
    </xdr:from>
    <xdr:to>
      <xdr:col>46</xdr:col>
      <xdr:colOff>145676</xdr:colOff>
      <xdr:row>1</xdr:row>
      <xdr:rowOff>201706</xdr:rowOff>
    </xdr:to>
    <xdr:sp macro="" textlink="">
      <xdr:nvSpPr>
        <xdr:cNvPr id="2" name="四角形: 角を丸くする 1">
          <a:extLst>
            <a:ext uri="{FF2B5EF4-FFF2-40B4-BE49-F238E27FC236}">
              <a16:creationId xmlns:a16="http://schemas.microsoft.com/office/drawing/2014/main" id="{880EFB7B-06BF-4F44-B518-43329397BAF4}"/>
            </a:ext>
          </a:extLst>
        </xdr:cNvPr>
        <xdr:cNvSpPr/>
      </xdr:nvSpPr>
      <xdr:spPr>
        <a:xfrm>
          <a:off x="9182659" y="33618"/>
          <a:ext cx="2373967" cy="434788"/>
        </a:xfrm>
        <a:prstGeom prst="roundRect">
          <a:avLst/>
        </a:prstGeom>
        <a:noFill/>
        <a:ln w="254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179294</xdr:colOff>
      <xdr:row>24</xdr:row>
      <xdr:rowOff>186019</xdr:rowOff>
    </xdr:from>
    <xdr:to>
      <xdr:col>12</xdr:col>
      <xdr:colOff>11207</xdr:colOff>
      <xdr:row>29</xdr:row>
      <xdr:rowOff>112058</xdr:rowOff>
    </xdr:to>
    <xdr:sp macro="" textlink="">
      <xdr:nvSpPr>
        <xdr:cNvPr id="3" name="吹き出し: 線 2">
          <a:extLst>
            <a:ext uri="{FF2B5EF4-FFF2-40B4-BE49-F238E27FC236}">
              <a16:creationId xmlns:a16="http://schemas.microsoft.com/office/drawing/2014/main" id="{2190D946-30DF-4543-8393-6D3C7B4FEF1F}"/>
            </a:ext>
          </a:extLst>
        </xdr:cNvPr>
        <xdr:cNvSpPr/>
      </xdr:nvSpPr>
      <xdr:spPr>
        <a:xfrm>
          <a:off x="179294" y="5662894"/>
          <a:ext cx="3908613" cy="1116664"/>
        </a:xfrm>
        <a:prstGeom prst="borderCallout1">
          <a:avLst>
            <a:gd name="adj1" fmla="val -1688"/>
            <a:gd name="adj2" fmla="val 46683"/>
            <a:gd name="adj3" fmla="val -42055"/>
            <a:gd name="adj4" fmla="val 23098"/>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基準上または加算で必要な人員ではないが、基準上の人員が他の業務に就く時間がある場合に記載</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記載例では、氏名「</a:t>
          </a:r>
          <a:r>
            <a:rPr kumimoji="1" lang="en-US" altLang="ja-JP" sz="1100">
              <a:solidFill>
                <a:schemeClr val="tx1"/>
              </a:solidFill>
            </a:rPr>
            <a:t>××</a:t>
          </a:r>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」が、当該事業所で職業指導員６時間＋調理員２時間の勤務をしている場合</a:t>
          </a:r>
          <a:endParaRPr kumimoji="1" lang="en-US" altLang="ja-JP" sz="1100">
            <a:solidFill>
              <a:schemeClr val="tx1"/>
            </a:solidFill>
          </a:endParaRPr>
        </a:p>
      </xdr:txBody>
    </xdr:sp>
    <xdr:clientData/>
  </xdr:twoCellAnchor>
  <xdr:twoCellAnchor>
    <xdr:from>
      <xdr:col>26</xdr:col>
      <xdr:colOff>168089</xdr:colOff>
      <xdr:row>24</xdr:row>
      <xdr:rowOff>51549</xdr:rowOff>
    </xdr:from>
    <xdr:to>
      <xdr:col>46</xdr:col>
      <xdr:colOff>190501</xdr:colOff>
      <xdr:row>25</xdr:row>
      <xdr:rowOff>156883</xdr:rowOff>
    </xdr:to>
    <xdr:sp macro="" textlink="">
      <xdr:nvSpPr>
        <xdr:cNvPr id="4" name="吹き出し: 線 3">
          <a:extLst>
            <a:ext uri="{FF2B5EF4-FFF2-40B4-BE49-F238E27FC236}">
              <a16:creationId xmlns:a16="http://schemas.microsoft.com/office/drawing/2014/main" id="{BFD0E8FC-506F-45D6-8C13-E9A652D12EC7}"/>
            </a:ext>
          </a:extLst>
        </xdr:cNvPr>
        <xdr:cNvSpPr/>
      </xdr:nvSpPr>
      <xdr:spPr>
        <a:xfrm>
          <a:off x="7311839" y="5528424"/>
          <a:ext cx="4289612" cy="343459"/>
        </a:xfrm>
        <a:prstGeom prst="borderCallout1">
          <a:avLst>
            <a:gd name="adj1" fmla="val -312"/>
            <a:gd name="adj2" fmla="val 96485"/>
            <a:gd name="adj3" fmla="val -597793"/>
            <a:gd name="adj4" fmla="val 111981"/>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基準上または加算で求められる人員ごとで合計した数値を記載</a:t>
          </a:r>
        </a:p>
      </xdr:txBody>
    </xdr:sp>
    <xdr:clientData/>
  </xdr:twoCellAnchor>
  <xdr:twoCellAnchor>
    <xdr:from>
      <xdr:col>46</xdr:col>
      <xdr:colOff>78442</xdr:colOff>
      <xdr:row>20</xdr:row>
      <xdr:rowOff>112061</xdr:rowOff>
    </xdr:from>
    <xdr:to>
      <xdr:col>48</xdr:col>
      <xdr:colOff>190500</xdr:colOff>
      <xdr:row>24</xdr:row>
      <xdr:rowOff>56029</xdr:rowOff>
    </xdr:to>
    <xdr:cxnSp macro="">
      <xdr:nvCxnSpPr>
        <xdr:cNvPr id="5" name="直線矢印コネクタ 4">
          <a:extLst>
            <a:ext uri="{FF2B5EF4-FFF2-40B4-BE49-F238E27FC236}">
              <a16:creationId xmlns:a16="http://schemas.microsoft.com/office/drawing/2014/main" id="{72BBC8E6-B430-4BA7-8E34-D8D9B61F0C29}"/>
            </a:ext>
          </a:extLst>
        </xdr:cNvPr>
        <xdr:cNvCxnSpPr/>
      </xdr:nvCxnSpPr>
      <xdr:spPr>
        <a:xfrm flipV="1">
          <a:off x="11489392" y="4636436"/>
          <a:ext cx="512108" cy="896468"/>
        </a:xfrm>
        <a:prstGeom prst="straightConnector1">
          <a:avLst/>
        </a:prstGeom>
        <a:ln w="25400" cap="rnd">
          <a:solidFill>
            <a:srgbClr val="0070C0"/>
          </a:solidFill>
          <a:round/>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750794</xdr:colOff>
      <xdr:row>11</xdr:row>
      <xdr:rowOff>163608</xdr:rowOff>
    </xdr:from>
    <xdr:to>
      <xdr:col>18</xdr:col>
      <xdr:colOff>78441</xdr:colOff>
      <xdr:row>13</xdr:row>
      <xdr:rowOff>11206</xdr:rowOff>
    </xdr:to>
    <xdr:sp macro="" textlink="">
      <xdr:nvSpPr>
        <xdr:cNvPr id="6" name="吹き出し: 線 5">
          <a:extLst>
            <a:ext uri="{FF2B5EF4-FFF2-40B4-BE49-F238E27FC236}">
              <a16:creationId xmlns:a16="http://schemas.microsoft.com/office/drawing/2014/main" id="{BD4501AA-15C6-4E69-AFFC-7F1E03097100}"/>
            </a:ext>
          </a:extLst>
        </xdr:cNvPr>
        <xdr:cNvSpPr/>
      </xdr:nvSpPr>
      <xdr:spPr>
        <a:xfrm>
          <a:off x="2760569" y="2544858"/>
          <a:ext cx="2709022" cy="323848"/>
        </a:xfrm>
        <a:prstGeom prst="borderCallout1">
          <a:avLst>
            <a:gd name="adj1" fmla="val 56716"/>
            <a:gd name="adj2" fmla="val -1112"/>
            <a:gd name="adj3" fmla="val 126170"/>
            <a:gd name="adj4" fmla="val -45582"/>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関連する加算のアルファベットを記載</a:t>
          </a:r>
        </a:p>
      </xdr:txBody>
    </xdr:sp>
    <xdr:clientData/>
  </xdr:twoCellAnchor>
  <xdr:twoCellAnchor>
    <xdr:from>
      <xdr:col>3</xdr:col>
      <xdr:colOff>179296</xdr:colOff>
      <xdr:row>4</xdr:row>
      <xdr:rowOff>212912</xdr:rowOff>
    </xdr:from>
    <xdr:to>
      <xdr:col>7</xdr:col>
      <xdr:colOff>750794</xdr:colOff>
      <xdr:row>12</xdr:row>
      <xdr:rowOff>87407</xdr:rowOff>
    </xdr:to>
    <xdr:cxnSp macro="">
      <xdr:nvCxnSpPr>
        <xdr:cNvPr id="7" name="直線矢印コネクタ 6">
          <a:extLst>
            <a:ext uri="{FF2B5EF4-FFF2-40B4-BE49-F238E27FC236}">
              <a16:creationId xmlns:a16="http://schemas.microsoft.com/office/drawing/2014/main" id="{905A0661-1043-491C-8CC8-C97FF53C771D}"/>
            </a:ext>
          </a:extLst>
        </xdr:cNvPr>
        <xdr:cNvCxnSpPr>
          <a:stCxn id="6" idx="2"/>
        </xdr:cNvCxnSpPr>
      </xdr:nvCxnSpPr>
      <xdr:spPr>
        <a:xfrm flipH="1" flipV="1">
          <a:off x="1388971" y="1193987"/>
          <a:ext cx="1371598" cy="1512795"/>
        </a:xfrm>
        <a:prstGeom prst="straightConnector1">
          <a:avLst/>
        </a:prstGeom>
        <a:ln w="25400" cap="rnd">
          <a:solidFill>
            <a:srgbClr val="0070C0"/>
          </a:solidFill>
          <a:round/>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96372</xdr:colOff>
      <xdr:row>23</xdr:row>
      <xdr:rowOff>13449</xdr:rowOff>
    </xdr:from>
    <xdr:to>
      <xdr:col>24</xdr:col>
      <xdr:colOff>156882</xdr:colOff>
      <xdr:row>24</xdr:row>
      <xdr:rowOff>96371</xdr:rowOff>
    </xdr:to>
    <xdr:sp macro="" textlink="">
      <xdr:nvSpPr>
        <xdr:cNvPr id="8" name="吹き出し: 線 7">
          <a:extLst>
            <a:ext uri="{FF2B5EF4-FFF2-40B4-BE49-F238E27FC236}">
              <a16:creationId xmlns:a16="http://schemas.microsoft.com/office/drawing/2014/main" id="{059BE98C-41EF-49EA-811A-CF9BBE90733F}"/>
            </a:ext>
          </a:extLst>
        </xdr:cNvPr>
        <xdr:cNvSpPr/>
      </xdr:nvSpPr>
      <xdr:spPr>
        <a:xfrm>
          <a:off x="3773022" y="5252199"/>
          <a:ext cx="3089460" cy="321047"/>
        </a:xfrm>
        <a:prstGeom prst="borderCallout1">
          <a:avLst>
            <a:gd name="adj1" fmla="val 56716"/>
            <a:gd name="adj2" fmla="val -1112"/>
            <a:gd name="adj3" fmla="val -377354"/>
            <a:gd name="adj4" fmla="val -19521"/>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基準上または加算で必要な資格等を記載</a:t>
          </a:r>
        </a:p>
      </xdr:txBody>
    </xdr:sp>
    <xdr:clientData/>
  </xdr:twoCellAnchor>
  <xdr:twoCellAnchor>
    <xdr:from>
      <xdr:col>41</xdr:col>
      <xdr:colOff>134471</xdr:colOff>
      <xdr:row>3</xdr:row>
      <xdr:rowOff>201707</xdr:rowOff>
    </xdr:from>
    <xdr:to>
      <xdr:col>52</xdr:col>
      <xdr:colOff>190501</xdr:colOff>
      <xdr:row>5</xdr:row>
      <xdr:rowOff>56029</xdr:rowOff>
    </xdr:to>
    <xdr:sp macro="" textlink="">
      <xdr:nvSpPr>
        <xdr:cNvPr id="9" name="吹き出し: 線 8">
          <a:extLst>
            <a:ext uri="{FF2B5EF4-FFF2-40B4-BE49-F238E27FC236}">
              <a16:creationId xmlns:a16="http://schemas.microsoft.com/office/drawing/2014/main" id="{845CACF5-9844-42E9-AA20-BBEAFE6C3534}"/>
            </a:ext>
          </a:extLst>
        </xdr:cNvPr>
        <xdr:cNvSpPr/>
      </xdr:nvSpPr>
      <xdr:spPr>
        <a:xfrm>
          <a:off x="10545296" y="944657"/>
          <a:ext cx="2256305" cy="330572"/>
        </a:xfrm>
        <a:prstGeom prst="borderCallout1">
          <a:avLst>
            <a:gd name="adj1" fmla="val -1906"/>
            <a:gd name="adj2" fmla="val 66376"/>
            <a:gd name="adj3" fmla="val -173759"/>
            <a:gd name="adj4" fmla="val 36585"/>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該当する欄に「〇」を記載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1</xdr:row>
      <xdr:rowOff>28662</xdr:rowOff>
    </xdr:from>
    <xdr:to>
      <xdr:col>8</xdr:col>
      <xdr:colOff>342900</xdr:colOff>
      <xdr:row>2</xdr:row>
      <xdr:rowOff>171537</xdr:rowOff>
    </xdr:to>
    <xdr:sp macro="" textlink="">
      <xdr:nvSpPr>
        <xdr:cNvPr id="2049" name="角丸四角形 1">
          <a:extLst>
            <a:ext uri="{FF2B5EF4-FFF2-40B4-BE49-F238E27FC236}">
              <a16:creationId xmlns:a16="http://schemas.microsoft.com/office/drawing/2014/main" id="{00000000-0008-0000-1200-000001080000}"/>
            </a:ext>
          </a:extLst>
        </xdr:cNvPr>
        <xdr:cNvSpPr>
          <a:spLocks noChangeArrowheads="1"/>
        </xdr:cNvSpPr>
      </xdr:nvSpPr>
      <xdr:spPr bwMode="auto">
        <a:xfrm>
          <a:off x="333375" y="200112"/>
          <a:ext cx="57245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社会保険及び労働保険への加入状況に係る確認票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3"/>
  <sheetViews>
    <sheetView view="pageBreakPreview" zoomScaleNormal="100" zoomScaleSheetLayoutView="100" workbookViewId="0">
      <selection activeCell="G7" sqref="G7:K7"/>
    </sheetView>
  </sheetViews>
  <sheetFormatPr defaultRowHeight="13.5"/>
  <cols>
    <col min="1" max="5" width="4.625" customWidth="1"/>
    <col min="6" max="6" width="6.5" customWidth="1"/>
    <col min="7" max="10" width="4.625" customWidth="1"/>
    <col min="11" max="11" width="1.875" customWidth="1"/>
    <col min="12" max="27" width="3.125" customWidth="1"/>
  </cols>
  <sheetData>
    <row r="1" spans="1:25">
      <c r="A1" s="58" t="s">
        <v>90</v>
      </c>
      <c r="B1" s="67"/>
      <c r="C1" s="67"/>
      <c r="D1" s="67"/>
      <c r="E1" s="67"/>
      <c r="F1" s="67"/>
      <c r="G1" s="67"/>
      <c r="H1" s="67"/>
      <c r="I1" s="67"/>
      <c r="J1" s="67"/>
      <c r="K1" s="67"/>
      <c r="L1" s="67"/>
      <c r="M1" s="67"/>
      <c r="N1" s="67"/>
      <c r="O1" s="67"/>
      <c r="P1" s="67"/>
      <c r="Q1" s="67"/>
      <c r="R1" s="67"/>
      <c r="S1" s="67"/>
      <c r="T1" s="67"/>
      <c r="U1" s="67"/>
      <c r="V1" s="67"/>
      <c r="W1" s="67"/>
      <c r="X1" s="67"/>
      <c r="Y1" s="67"/>
    </row>
    <row r="2" spans="1:25">
      <c r="A2" s="67"/>
      <c r="B2" s="67"/>
      <c r="C2" s="67"/>
      <c r="D2" s="67"/>
      <c r="E2" s="67"/>
      <c r="F2" s="67"/>
      <c r="G2" s="67"/>
      <c r="H2" s="67"/>
      <c r="I2" s="67"/>
      <c r="J2" s="67"/>
      <c r="K2" s="67"/>
      <c r="L2" s="67"/>
      <c r="M2" s="67"/>
      <c r="N2" s="67"/>
      <c r="O2" s="67"/>
      <c r="P2" s="67"/>
      <c r="Q2" s="67"/>
      <c r="R2" s="67"/>
      <c r="S2" s="67"/>
      <c r="T2" s="67"/>
      <c r="U2" s="67"/>
      <c r="V2" s="67"/>
      <c r="W2" s="67"/>
      <c r="X2" s="67"/>
      <c r="Y2" s="67"/>
    </row>
    <row r="3" spans="1:25">
      <c r="A3" s="67"/>
      <c r="B3" s="67"/>
      <c r="C3" s="67"/>
      <c r="D3" s="67"/>
      <c r="E3" s="67"/>
      <c r="F3" s="58" t="s">
        <v>91</v>
      </c>
      <c r="G3" s="67"/>
      <c r="H3" s="67"/>
      <c r="I3" s="67"/>
      <c r="J3" s="67"/>
      <c r="K3" s="67"/>
      <c r="L3" s="67"/>
      <c r="M3" s="67"/>
      <c r="N3" s="67"/>
      <c r="O3" s="67"/>
      <c r="P3" s="67"/>
      <c r="Q3" s="67"/>
      <c r="R3" s="67"/>
      <c r="S3" s="67"/>
      <c r="T3" s="67"/>
      <c r="U3" s="67"/>
      <c r="V3" s="67"/>
      <c r="W3" s="67"/>
      <c r="X3" s="67"/>
      <c r="Y3" s="67"/>
    </row>
    <row r="4" spans="1:25">
      <c r="A4" s="67"/>
      <c r="B4" s="67"/>
      <c r="C4" s="67"/>
      <c r="D4" s="67"/>
      <c r="E4" s="67"/>
      <c r="F4" s="67"/>
      <c r="G4" s="67"/>
      <c r="H4" s="67"/>
      <c r="I4" s="67"/>
      <c r="J4" s="67"/>
      <c r="K4" s="67"/>
      <c r="L4" s="67"/>
      <c r="M4" s="67"/>
      <c r="N4" s="67"/>
      <c r="O4" s="67"/>
      <c r="P4" s="67"/>
      <c r="Q4" s="67"/>
      <c r="R4" s="67"/>
      <c r="S4" s="67"/>
      <c r="T4" s="67"/>
      <c r="U4" s="67"/>
      <c r="V4" s="67"/>
      <c r="W4" s="67"/>
      <c r="X4" s="67"/>
      <c r="Y4" s="67"/>
    </row>
    <row r="5" spans="1:25">
      <c r="A5" s="301" t="s">
        <v>96</v>
      </c>
      <c r="B5" s="307"/>
      <c r="C5" s="307"/>
      <c r="D5" s="307"/>
      <c r="E5" s="307"/>
      <c r="F5" s="308"/>
      <c r="G5" s="301" t="s">
        <v>92</v>
      </c>
      <c r="H5" s="307"/>
      <c r="I5" s="307"/>
      <c r="J5" s="307"/>
      <c r="K5" s="308"/>
      <c r="L5" s="301" t="s">
        <v>93</v>
      </c>
      <c r="M5" s="302"/>
      <c r="N5" s="302"/>
      <c r="O5" s="302"/>
      <c r="P5" s="302"/>
      <c r="Q5" s="302"/>
      <c r="R5" s="302"/>
      <c r="S5" s="302"/>
      <c r="T5" s="302"/>
      <c r="U5" s="302"/>
      <c r="V5" s="302"/>
      <c r="W5" s="302"/>
      <c r="X5" s="302"/>
      <c r="Y5" s="303"/>
    </row>
    <row r="6" spans="1:25">
      <c r="A6" s="309"/>
      <c r="B6" s="310"/>
      <c r="C6" s="310"/>
      <c r="D6" s="310"/>
      <c r="E6" s="310"/>
      <c r="F6" s="311"/>
      <c r="G6" s="309"/>
      <c r="H6" s="310"/>
      <c r="I6" s="310"/>
      <c r="J6" s="310"/>
      <c r="K6" s="311"/>
      <c r="L6" s="304"/>
      <c r="M6" s="305"/>
      <c r="N6" s="305"/>
      <c r="O6" s="305"/>
      <c r="P6" s="305"/>
      <c r="Q6" s="305"/>
      <c r="R6" s="305"/>
      <c r="S6" s="305"/>
      <c r="T6" s="305"/>
      <c r="U6" s="305"/>
      <c r="V6" s="305"/>
      <c r="W6" s="305"/>
      <c r="X6" s="305"/>
      <c r="Y6" s="306"/>
    </row>
    <row r="7" spans="1:25">
      <c r="A7" s="312" t="s">
        <v>104</v>
      </c>
      <c r="B7" s="313"/>
      <c r="C7" s="313"/>
      <c r="D7" s="313"/>
      <c r="E7" s="313"/>
      <c r="F7" s="314"/>
      <c r="G7" s="300"/>
      <c r="H7" s="300"/>
      <c r="I7" s="300"/>
      <c r="J7" s="300"/>
      <c r="K7" s="300"/>
      <c r="L7" s="68"/>
      <c r="M7" s="69"/>
      <c r="N7" s="69"/>
      <c r="O7" s="69"/>
      <c r="P7" s="69"/>
      <c r="Q7" s="69"/>
      <c r="R7" s="69"/>
      <c r="S7" s="69"/>
      <c r="T7" s="69"/>
      <c r="U7" s="70"/>
      <c r="V7" s="70"/>
      <c r="W7" s="70"/>
      <c r="X7" s="70"/>
      <c r="Y7" s="71"/>
    </row>
    <row r="8" spans="1:25">
      <c r="A8" s="315"/>
      <c r="B8" s="316"/>
      <c r="C8" s="316"/>
      <c r="D8" s="316"/>
      <c r="E8" s="316"/>
      <c r="F8" s="317"/>
      <c r="G8" s="300"/>
      <c r="H8" s="300"/>
      <c r="I8" s="300"/>
      <c r="J8" s="300"/>
      <c r="K8" s="300"/>
      <c r="L8" s="68"/>
      <c r="M8" s="69"/>
      <c r="N8" s="69"/>
      <c r="O8" s="69"/>
      <c r="P8" s="69"/>
      <c r="Q8" s="69"/>
      <c r="R8" s="69"/>
      <c r="S8" s="69"/>
      <c r="T8" s="69"/>
      <c r="U8" s="70"/>
      <c r="V8" s="70"/>
      <c r="W8" s="70"/>
      <c r="X8" s="70"/>
      <c r="Y8" s="71"/>
    </row>
    <row r="9" spans="1:25">
      <c r="A9" s="300"/>
      <c r="B9" s="300"/>
      <c r="C9" s="300"/>
      <c r="D9" s="300"/>
      <c r="E9" s="300"/>
      <c r="F9" s="300"/>
      <c r="G9" s="300"/>
      <c r="H9" s="300"/>
      <c r="I9" s="300"/>
      <c r="J9" s="300"/>
      <c r="K9" s="300"/>
      <c r="L9" s="68"/>
      <c r="M9" s="69"/>
      <c r="N9" s="69"/>
      <c r="O9" s="69"/>
      <c r="P9" s="69"/>
      <c r="Q9" s="69"/>
      <c r="R9" s="69"/>
      <c r="S9" s="69"/>
      <c r="T9" s="69"/>
      <c r="U9" s="70"/>
      <c r="V9" s="70"/>
      <c r="W9" s="70"/>
      <c r="X9" s="70"/>
      <c r="Y9" s="71"/>
    </row>
    <row r="10" spans="1:25">
      <c r="A10" s="300"/>
      <c r="B10" s="300"/>
      <c r="C10" s="300"/>
      <c r="D10" s="300"/>
      <c r="E10" s="300"/>
      <c r="F10" s="300"/>
      <c r="G10" s="300"/>
      <c r="H10" s="300"/>
      <c r="I10" s="300"/>
      <c r="J10" s="300"/>
      <c r="K10" s="300"/>
      <c r="L10" s="68"/>
      <c r="M10" s="69"/>
      <c r="N10" s="69"/>
      <c r="O10" s="69"/>
      <c r="P10" s="69"/>
      <c r="Q10" s="69"/>
      <c r="R10" s="69"/>
      <c r="S10" s="69"/>
      <c r="T10" s="69"/>
      <c r="U10" s="70"/>
      <c r="V10" s="70"/>
      <c r="W10" s="70"/>
      <c r="X10" s="70"/>
      <c r="Y10" s="71"/>
    </row>
    <row r="11" spans="1:25">
      <c r="A11" s="300"/>
      <c r="B11" s="300"/>
      <c r="C11" s="300"/>
      <c r="D11" s="300"/>
      <c r="E11" s="300"/>
      <c r="F11" s="300"/>
      <c r="G11" s="300"/>
      <c r="H11" s="300"/>
      <c r="I11" s="300"/>
      <c r="J11" s="300"/>
      <c r="K11" s="300"/>
      <c r="L11" s="68"/>
      <c r="M11" s="69"/>
      <c r="N11" s="69"/>
      <c r="O11" s="69"/>
      <c r="P11" s="69"/>
      <c r="Q11" s="69"/>
      <c r="R11" s="69"/>
      <c r="S11" s="69"/>
      <c r="T11" s="69"/>
      <c r="U11" s="70"/>
      <c r="V11" s="70"/>
      <c r="W11" s="70"/>
      <c r="X11" s="70"/>
      <c r="Y11" s="71"/>
    </row>
    <row r="12" spans="1:25">
      <c r="A12" s="300"/>
      <c r="B12" s="300"/>
      <c r="C12" s="300"/>
      <c r="D12" s="300"/>
      <c r="E12" s="300"/>
      <c r="F12" s="300"/>
      <c r="G12" s="300"/>
      <c r="H12" s="300"/>
      <c r="I12" s="300"/>
      <c r="J12" s="300"/>
      <c r="K12" s="300"/>
      <c r="L12" s="68"/>
      <c r="M12" s="69"/>
      <c r="N12" s="69"/>
      <c r="O12" s="69"/>
      <c r="P12" s="69"/>
      <c r="Q12" s="69"/>
      <c r="R12" s="69"/>
      <c r="S12" s="69"/>
      <c r="T12" s="69"/>
      <c r="U12" s="70"/>
      <c r="V12" s="70"/>
      <c r="W12" s="70"/>
      <c r="X12" s="70"/>
      <c r="Y12" s="71"/>
    </row>
    <row r="13" spans="1:25">
      <c r="A13" s="300" t="s">
        <v>97</v>
      </c>
      <c r="B13" s="300"/>
      <c r="C13" s="300"/>
      <c r="D13" s="300"/>
      <c r="E13" s="300"/>
      <c r="F13" s="300"/>
      <c r="G13" s="300"/>
      <c r="H13" s="300"/>
      <c r="I13" s="300"/>
      <c r="J13" s="300"/>
      <c r="K13" s="300"/>
      <c r="L13" s="68"/>
      <c r="M13" s="69"/>
      <c r="N13" s="69"/>
      <c r="O13" s="69"/>
      <c r="P13" s="69"/>
      <c r="Q13" s="69"/>
      <c r="R13" s="69"/>
      <c r="S13" s="69"/>
      <c r="T13" s="69"/>
      <c r="U13" s="70"/>
      <c r="V13" s="70"/>
      <c r="W13" s="70"/>
      <c r="X13" s="70"/>
      <c r="Y13" s="71"/>
    </row>
    <row r="14" spans="1:25">
      <c r="A14" s="300"/>
      <c r="B14" s="300"/>
      <c r="C14" s="300"/>
      <c r="D14" s="300"/>
      <c r="E14" s="300"/>
      <c r="F14" s="300"/>
      <c r="G14" s="300"/>
      <c r="H14" s="300"/>
      <c r="I14" s="300"/>
      <c r="J14" s="300"/>
      <c r="K14" s="300"/>
      <c r="L14" s="68"/>
      <c r="M14" s="69"/>
      <c r="N14" s="69"/>
      <c r="O14" s="69"/>
      <c r="P14" s="69"/>
      <c r="Q14" s="69"/>
      <c r="R14" s="69"/>
      <c r="S14" s="69"/>
      <c r="T14" s="69"/>
      <c r="U14" s="70"/>
      <c r="V14" s="70"/>
      <c r="W14" s="70"/>
      <c r="X14" s="70"/>
      <c r="Y14" s="71"/>
    </row>
    <row r="15" spans="1:25">
      <c r="A15" s="300"/>
      <c r="B15" s="300"/>
      <c r="C15" s="300"/>
      <c r="D15" s="300"/>
      <c r="E15" s="300"/>
      <c r="F15" s="300"/>
      <c r="G15" s="300"/>
      <c r="H15" s="300"/>
      <c r="I15" s="300"/>
      <c r="J15" s="300"/>
      <c r="K15" s="300"/>
      <c r="L15" s="68"/>
      <c r="M15" s="69"/>
      <c r="N15" s="69"/>
      <c r="O15" s="69"/>
      <c r="P15" s="69"/>
      <c r="Q15" s="69"/>
      <c r="R15" s="69"/>
      <c r="S15" s="69"/>
      <c r="T15" s="69"/>
      <c r="U15" s="70"/>
      <c r="V15" s="70"/>
      <c r="W15" s="70"/>
      <c r="X15" s="70"/>
      <c r="Y15" s="71"/>
    </row>
    <row r="16" spans="1:25">
      <c r="A16" s="300"/>
      <c r="B16" s="300"/>
      <c r="C16" s="300"/>
      <c r="D16" s="300"/>
      <c r="E16" s="300"/>
      <c r="F16" s="300"/>
      <c r="G16" s="300"/>
      <c r="H16" s="300"/>
      <c r="I16" s="300"/>
      <c r="J16" s="300"/>
      <c r="K16" s="300"/>
      <c r="L16" s="68"/>
      <c r="M16" s="69"/>
      <c r="N16" s="69"/>
      <c r="O16" s="69"/>
      <c r="P16" s="69"/>
      <c r="Q16" s="69"/>
      <c r="R16" s="69"/>
      <c r="S16" s="69"/>
      <c r="T16" s="69"/>
      <c r="U16" s="70"/>
      <c r="V16" s="70"/>
      <c r="W16" s="70"/>
      <c r="X16" s="70"/>
      <c r="Y16" s="71"/>
    </row>
    <row r="17" spans="1:25">
      <c r="A17" s="300"/>
      <c r="B17" s="300"/>
      <c r="C17" s="300"/>
      <c r="D17" s="300"/>
      <c r="E17" s="300"/>
      <c r="F17" s="300"/>
      <c r="G17" s="300"/>
      <c r="H17" s="300"/>
      <c r="I17" s="300"/>
      <c r="J17" s="300"/>
      <c r="K17" s="300"/>
      <c r="L17" s="68"/>
      <c r="M17" s="69"/>
      <c r="N17" s="69"/>
      <c r="O17" s="69"/>
      <c r="P17" s="69"/>
      <c r="Q17" s="69"/>
      <c r="R17" s="69"/>
      <c r="S17" s="69"/>
      <c r="T17" s="69"/>
      <c r="U17" s="70"/>
      <c r="V17" s="70"/>
      <c r="W17" s="70"/>
      <c r="X17" s="70"/>
      <c r="Y17" s="71"/>
    </row>
    <row r="18" spans="1:25">
      <c r="A18" s="300"/>
      <c r="B18" s="300"/>
      <c r="C18" s="300"/>
      <c r="D18" s="300"/>
      <c r="E18" s="300"/>
      <c r="F18" s="300"/>
      <c r="G18" s="300"/>
      <c r="H18" s="300"/>
      <c r="I18" s="300"/>
      <c r="J18" s="300"/>
      <c r="K18" s="300"/>
      <c r="L18" s="68"/>
      <c r="M18" s="69"/>
      <c r="N18" s="69"/>
      <c r="O18" s="69"/>
      <c r="P18" s="69"/>
      <c r="Q18" s="69"/>
      <c r="R18" s="69"/>
      <c r="S18" s="69"/>
      <c r="T18" s="69"/>
      <c r="U18" s="70"/>
      <c r="V18" s="70"/>
      <c r="W18" s="70"/>
      <c r="X18" s="70"/>
      <c r="Y18" s="71"/>
    </row>
    <row r="19" spans="1:25">
      <c r="A19" s="300" t="s">
        <v>98</v>
      </c>
      <c r="B19" s="300"/>
      <c r="C19" s="300"/>
      <c r="D19" s="300"/>
      <c r="E19" s="300"/>
      <c r="F19" s="300"/>
      <c r="G19" s="300"/>
      <c r="H19" s="300"/>
      <c r="I19" s="300"/>
      <c r="J19" s="300"/>
      <c r="K19" s="300"/>
      <c r="L19" s="68"/>
      <c r="M19" s="69"/>
      <c r="N19" s="69"/>
      <c r="O19" s="69"/>
      <c r="P19" s="69"/>
      <c r="Q19" s="69"/>
      <c r="R19" s="69"/>
      <c r="S19" s="69"/>
      <c r="T19" s="69"/>
      <c r="U19" s="70"/>
      <c r="V19" s="70"/>
      <c r="W19" s="70"/>
      <c r="X19" s="70"/>
      <c r="Y19" s="71"/>
    </row>
    <row r="20" spans="1:25">
      <c r="A20" s="300"/>
      <c r="B20" s="300"/>
      <c r="C20" s="300"/>
      <c r="D20" s="300"/>
      <c r="E20" s="300"/>
      <c r="F20" s="300"/>
      <c r="G20" s="300"/>
      <c r="H20" s="300"/>
      <c r="I20" s="300"/>
      <c r="J20" s="300"/>
      <c r="K20" s="300"/>
      <c r="L20" s="68"/>
      <c r="M20" s="69"/>
      <c r="N20" s="69"/>
      <c r="O20" s="69"/>
      <c r="P20" s="69"/>
      <c r="Q20" s="69"/>
      <c r="R20" s="69"/>
      <c r="S20" s="69"/>
      <c r="T20" s="69"/>
      <c r="U20" s="70"/>
      <c r="V20" s="70"/>
      <c r="W20" s="70"/>
      <c r="X20" s="70"/>
      <c r="Y20" s="71"/>
    </row>
    <row r="21" spans="1:25">
      <c r="A21" s="300"/>
      <c r="B21" s="300"/>
      <c r="C21" s="300"/>
      <c r="D21" s="300"/>
      <c r="E21" s="300"/>
      <c r="F21" s="300"/>
      <c r="G21" s="300"/>
      <c r="H21" s="300"/>
      <c r="I21" s="300"/>
      <c r="J21" s="300"/>
      <c r="K21" s="300"/>
      <c r="L21" s="68"/>
      <c r="M21" s="69"/>
      <c r="N21" s="69"/>
      <c r="O21" s="69"/>
      <c r="P21" s="69"/>
      <c r="Q21" s="69"/>
      <c r="R21" s="69"/>
      <c r="S21" s="69"/>
      <c r="T21" s="69"/>
      <c r="U21" s="70"/>
      <c r="V21" s="70"/>
      <c r="W21" s="70"/>
      <c r="X21" s="70"/>
      <c r="Y21" s="71"/>
    </row>
    <row r="22" spans="1:25">
      <c r="A22" s="300"/>
      <c r="B22" s="300"/>
      <c r="C22" s="300"/>
      <c r="D22" s="300"/>
      <c r="E22" s="300"/>
      <c r="F22" s="300"/>
      <c r="G22" s="300"/>
      <c r="H22" s="300"/>
      <c r="I22" s="300"/>
      <c r="J22" s="300"/>
      <c r="K22" s="300"/>
      <c r="L22" s="68"/>
      <c r="M22" s="69"/>
      <c r="N22" s="69"/>
      <c r="O22" s="69"/>
      <c r="P22" s="69"/>
      <c r="Q22" s="69"/>
      <c r="R22" s="69"/>
      <c r="S22" s="69"/>
      <c r="T22" s="69"/>
      <c r="U22" s="70"/>
      <c r="V22" s="70"/>
      <c r="W22" s="70"/>
      <c r="X22" s="70"/>
      <c r="Y22" s="71"/>
    </row>
    <row r="23" spans="1:25">
      <c r="A23" s="300"/>
      <c r="B23" s="300"/>
      <c r="C23" s="300"/>
      <c r="D23" s="300"/>
      <c r="E23" s="300"/>
      <c r="F23" s="300"/>
      <c r="G23" s="300"/>
      <c r="H23" s="300"/>
      <c r="I23" s="300"/>
      <c r="J23" s="300"/>
      <c r="K23" s="300"/>
      <c r="L23" s="68"/>
      <c r="M23" s="69"/>
      <c r="N23" s="69"/>
      <c r="O23" s="69"/>
      <c r="P23" s="69"/>
      <c r="Q23" s="69"/>
      <c r="R23" s="69"/>
      <c r="S23" s="69"/>
      <c r="T23" s="69"/>
      <c r="U23" s="70"/>
      <c r="V23" s="70"/>
      <c r="W23" s="70"/>
      <c r="X23" s="70"/>
      <c r="Y23" s="71"/>
    </row>
    <row r="24" spans="1:25">
      <c r="A24" s="300"/>
      <c r="B24" s="300"/>
      <c r="C24" s="300"/>
      <c r="D24" s="300"/>
      <c r="E24" s="300"/>
      <c r="F24" s="300"/>
      <c r="G24" s="300"/>
      <c r="H24" s="300"/>
      <c r="I24" s="300"/>
      <c r="J24" s="300"/>
      <c r="K24" s="300"/>
      <c r="L24" s="68"/>
      <c r="M24" s="69"/>
      <c r="N24" s="69"/>
      <c r="O24" s="69"/>
      <c r="P24" s="69"/>
      <c r="Q24" s="69"/>
      <c r="R24" s="69"/>
      <c r="S24" s="69"/>
      <c r="T24" s="69"/>
      <c r="U24" s="70"/>
      <c r="V24" s="70"/>
      <c r="W24" s="70"/>
      <c r="X24" s="70"/>
      <c r="Y24" s="71"/>
    </row>
    <row r="25" spans="1:25">
      <c r="A25" s="300"/>
      <c r="B25" s="300"/>
      <c r="C25" s="300"/>
      <c r="D25" s="300"/>
      <c r="E25" s="300"/>
      <c r="F25" s="300"/>
      <c r="G25" s="300"/>
      <c r="H25" s="300"/>
      <c r="I25" s="300"/>
      <c r="J25" s="300"/>
      <c r="K25" s="300"/>
      <c r="L25" s="68"/>
      <c r="M25" s="69"/>
      <c r="N25" s="69"/>
      <c r="O25" s="69"/>
      <c r="P25" s="69"/>
      <c r="Q25" s="69"/>
      <c r="R25" s="69"/>
      <c r="S25" s="69"/>
      <c r="T25" s="69"/>
      <c r="U25" s="70"/>
      <c r="V25" s="70"/>
      <c r="W25" s="70"/>
      <c r="X25" s="70"/>
      <c r="Y25" s="71"/>
    </row>
    <row r="26" spans="1:25">
      <c r="A26" s="300"/>
      <c r="B26" s="300"/>
      <c r="C26" s="300"/>
      <c r="D26" s="300"/>
      <c r="E26" s="300"/>
      <c r="F26" s="300"/>
      <c r="G26" s="300"/>
      <c r="H26" s="300"/>
      <c r="I26" s="300"/>
      <c r="J26" s="300"/>
      <c r="K26" s="300"/>
      <c r="L26" s="68"/>
      <c r="M26" s="69"/>
      <c r="N26" s="69"/>
      <c r="O26" s="69"/>
      <c r="P26" s="69"/>
      <c r="Q26" s="69"/>
      <c r="R26" s="69"/>
      <c r="S26" s="69"/>
      <c r="T26" s="69"/>
      <c r="U26" s="70"/>
      <c r="V26" s="70"/>
      <c r="W26" s="70"/>
      <c r="X26" s="70"/>
      <c r="Y26" s="71"/>
    </row>
    <row r="27" spans="1:25">
      <c r="A27" s="300"/>
      <c r="B27" s="300"/>
      <c r="C27" s="300"/>
      <c r="D27" s="300"/>
      <c r="E27" s="300"/>
      <c r="F27" s="300"/>
      <c r="G27" s="300"/>
      <c r="H27" s="300"/>
      <c r="I27" s="300"/>
      <c r="J27" s="300"/>
      <c r="K27" s="300"/>
      <c r="L27" s="68"/>
      <c r="M27" s="69"/>
      <c r="N27" s="69"/>
      <c r="O27" s="69"/>
      <c r="P27" s="69"/>
      <c r="Q27" s="69"/>
      <c r="R27" s="69"/>
      <c r="S27" s="69"/>
      <c r="T27" s="69"/>
      <c r="U27" s="70"/>
      <c r="V27" s="70"/>
      <c r="W27" s="70"/>
      <c r="X27" s="70"/>
      <c r="Y27" s="71"/>
    </row>
    <row r="28" spans="1:25">
      <c r="A28" s="300"/>
      <c r="B28" s="300"/>
      <c r="C28" s="300"/>
      <c r="D28" s="300"/>
      <c r="E28" s="300"/>
      <c r="F28" s="300"/>
      <c r="G28" s="300"/>
      <c r="H28" s="300"/>
      <c r="I28" s="300"/>
      <c r="J28" s="300"/>
      <c r="K28" s="300"/>
      <c r="L28" s="68"/>
      <c r="M28" s="69"/>
      <c r="N28" s="69"/>
      <c r="O28" s="69"/>
      <c r="P28" s="69"/>
      <c r="Q28" s="69"/>
      <c r="R28" s="69"/>
      <c r="S28" s="69"/>
      <c r="T28" s="69"/>
      <c r="U28" s="70"/>
      <c r="V28" s="70"/>
      <c r="W28" s="70"/>
      <c r="X28" s="70"/>
      <c r="Y28" s="71"/>
    </row>
    <row r="29" spans="1:25">
      <c r="A29" s="300"/>
      <c r="B29" s="300"/>
      <c r="C29" s="300"/>
      <c r="D29" s="300"/>
      <c r="E29" s="300"/>
      <c r="F29" s="300"/>
      <c r="G29" s="300"/>
      <c r="H29" s="300"/>
      <c r="I29" s="300"/>
      <c r="J29" s="300"/>
      <c r="K29" s="300"/>
      <c r="L29" s="68"/>
      <c r="M29" s="69"/>
      <c r="N29" s="69"/>
      <c r="O29" s="69"/>
      <c r="P29" s="69"/>
      <c r="Q29" s="69"/>
      <c r="R29" s="69"/>
      <c r="S29" s="69"/>
      <c r="T29" s="69"/>
      <c r="U29" s="70"/>
      <c r="V29" s="70"/>
      <c r="W29" s="70"/>
      <c r="X29" s="70"/>
      <c r="Y29" s="71"/>
    </row>
    <row r="30" spans="1:25">
      <c r="A30" s="300"/>
      <c r="B30" s="300"/>
      <c r="C30" s="300"/>
      <c r="D30" s="300"/>
      <c r="E30" s="300"/>
      <c r="F30" s="300"/>
      <c r="G30" s="300"/>
      <c r="H30" s="300"/>
      <c r="I30" s="300"/>
      <c r="J30" s="300"/>
      <c r="K30" s="300"/>
      <c r="L30" s="68"/>
      <c r="M30" s="69"/>
      <c r="N30" s="69"/>
      <c r="O30" s="69"/>
      <c r="P30" s="69"/>
      <c r="Q30" s="69"/>
      <c r="R30" s="69"/>
      <c r="S30" s="69"/>
      <c r="T30" s="69"/>
      <c r="U30" s="70"/>
      <c r="V30" s="70"/>
      <c r="W30" s="70"/>
      <c r="X30" s="70"/>
      <c r="Y30" s="71"/>
    </row>
    <row r="31" spans="1:25">
      <c r="A31" s="300"/>
      <c r="B31" s="300"/>
      <c r="C31" s="300"/>
      <c r="D31" s="300"/>
      <c r="E31" s="300"/>
      <c r="F31" s="300"/>
      <c r="G31" s="300"/>
      <c r="H31" s="300"/>
      <c r="I31" s="300"/>
      <c r="J31" s="300"/>
      <c r="K31" s="300"/>
      <c r="L31" s="68"/>
      <c r="M31" s="69"/>
      <c r="N31" s="69"/>
      <c r="O31" s="69"/>
      <c r="P31" s="69"/>
      <c r="Q31" s="69"/>
      <c r="R31" s="69"/>
      <c r="S31" s="69"/>
      <c r="T31" s="69"/>
      <c r="U31" s="70"/>
      <c r="V31" s="70"/>
      <c r="W31" s="70"/>
      <c r="X31" s="70"/>
      <c r="Y31" s="71"/>
    </row>
    <row r="32" spans="1:25">
      <c r="A32" s="300"/>
      <c r="B32" s="300"/>
      <c r="C32" s="300"/>
      <c r="D32" s="300"/>
      <c r="E32" s="300"/>
      <c r="F32" s="300"/>
      <c r="G32" s="300"/>
      <c r="H32" s="300"/>
      <c r="I32" s="300"/>
      <c r="J32" s="300"/>
      <c r="K32" s="300"/>
      <c r="L32" s="68"/>
      <c r="M32" s="69"/>
      <c r="N32" s="69"/>
      <c r="O32" s="69"/>
      <c r="P32" s="69"/>
      <c r="Q32" s="69"/>
      <c r="R32" s="69"/>
      <c r="S32" s="69"/>
      <c r="T32" s="69"/>
      <c r="U32" s="70"/>
      <c r="V32" s="70"/>
      <c r="W32" s="70"/>
      <c r="X32" s="70"/>
      <c r="Y32" s="71"/>
    </row>
    <row r="33" spans="1:25">
      <c r="A33" s="300"/>
      <c r="B33" s="300"/>
      <c r="C33" s="300"/>
      <c r="D33" s="300"/>
      <c r="E33" s="300"/>
      <c r="F33" s="300"/>
      <c r="G33" s="300"/>
      <c r="H33" s="300"/>
      <c r="I33" s="300"/>
      <c r="J33" s="300"/>
      <c r="K33" s="300"/>
      <c r="L33" s="68"/>
      <c r="M33" s="69"/>
      <c r="N33" s="69"/>
      <c r="O33" s="69"/>
      <c r="P33" s="69"/>
      <c r="Q33" s="69"/>
      <c r="R33" s="69"/>
      <c r="S33" s="69"/>
      <c r="T33" s="69"/>
      <c r="U33" s="70"/>
      <c r="V33" s="70"/>
      <c r="W33" s="70"/>
      <c r="X33" s="70"/>
      <c r="Y33" s="71"/>
    </row>
    <row r="34" spans="1:25">
      <c r="A34" s="300"/>
      <c r="B34" s="300"/>
      <c r="C34" s="300"/>
      <c r="D34" s="300"/>
      <c r="E34" s="300"/>
      <c r="F34" s="300"/>
      <c r="G34" s="300"/>
      <c r="H34" s="300"/>
      <c r="I34" s="300"/>
      <c r="J34" s="300"/>
      <c r="K34" s="300"/>
      <c r="L34" s="68"/>
      <c r="M34" s="69"/>
      <c r="N34" s="69"/>
      <c r="O34" s="69"/>
      <c r="P34" s="69"/>
      <c r="Q34" s="69"/>
      <c r="R34" s="69"/>
      <c r="S34" s="69"/>
      <c r="T34" s="69"/>
      <c r="U34" s="70"/>
      <c r="V34" s="70"/>
      <c r="W34" s="70"/>
      <c r="X34" s="70"/>
      <c r="Y34" s="71"/>
    </row>
    <row r="35" spans="1:25">
      <c r="A35" s="299"/>
      <c r="B35" s="299"/>
      <c r="C35" s="299"/>
      <c r="D35" s="299"/>
      <c r="E35" s="299"/>
      <c r="F35" s="299"/>
      <c r="G35" s="299"/>
      <c r="H35" s="299"/>
      <c r="I35" s="299"/>
      <c r="J35" s="299"/>
      <c r="K35" s="299"/>
      <c r="L35" s="59"/>
      <c r="M35" s="60"/>
      <c r="N35" s="60"/>
      <c r="O35" s="60"/>
      <c r="P35" s="60"/>
      <c r="Q35" s="60"/>
      <c r="R35" s="60"/>
      <c r="S35" s="60"/>
      <c r="T35" s="60"/>
      <c r="U35" s="61"/>
      <c r="V35" s="61"/>
      <c r="W35" s="61"/>
      <c r="X35" s="61"/>
      <c r="Y35" s="62"/>
    </row>
    <row r="36" spans="1:25">
      <c r="A36" s="299"/>
      <c r="B36" s="299"/>
      <c r="C36" s="299"/>
      <c r="D36" s="299"/>
      <c r="E36" s="299"/>
      <c r="F36" s="299"/>
      <c r="G36" s="299"/>
      <c r="H36" s="299"/>
      <c r="I36" s="299"/>
      <c r="J36" s="299"/>
      <c r="K36" s="299"/>
      <c r="L36" s="59"/>
      <c r="M36" s="60"/>
      <c r="N36" s="60"/>
      <c r="O36" s="60"/>
      <c r="P36" s="60"/>
      <c r="Q36" s="60"/>
      <c r="R36" s="60"/>
      <c r="S36" s="60"/>
      <c r="T36" s="60"/>
      <c r="U36" s="61"/>
      <c r="V36" s="61"/>
      <c r="W36" s="61"/>
      <c r="X36" s="61"/>
      <c r="Y36" s="62"/>
    </row>
    <row r="37" spans="1:25">
      <c r="A37" s="299"/>
      <c r="B37" s="299"/>
      <c r="C37" s="299"/>
      <c r="D37" s="299"/>
      <c r="E37" s="299"/>
      <c r="F37" s="299"/>
      <c r="G37" s="299"/>
      <c r="H37" s="299"/>
      <c r="I37" s="299"/>
      <c r="J37" s="299"/>
      <c r="K37" s="299"/>
      <c r="L37" s="59"/>
      <c r="M37" s="60"/>
      <c r="N37" s="60"/>
      <c r="O37" s="60"/>
      <c r="P37" s="60"/>
      <c r="Q37" s="60"/>
      <c r="R37" s="60"/>
      <c r="S37" s="60"/>
      <c r="T37" s="60"/>
      <c r="U37" s="61"/>
      <c r="V37" s="61"/>
      <c r="W37" s="61"/>
      <c r="X37" s="61"/>
      <c r="Y37" s="62"/>
    </row>
    <row r="38" spans="1:25">
      <c r="A38" s="299"/>
      <c r="B38" s="299"/>
      <c r="C38" s="299"/>
      <c r="D38" s="299"/>
      <c r="E38" s="299"/>
      <c r="F38" s="299"/>
      <c r="G38" s="299"/>
      <c r="H38" s="299"/>
      <c r="I38" s="299"/>
      <c r="J38" s="299"/>
      <c r="K38" s="299"/>
      <c r="L38" s="59"/>
      <c r="M38" s="60"/>
      <c r="N38" s="60"/>
      <c r="O38" s="60"/>
      <c r="P38" s="60"/>
      <c r="Q38" s="60"/>
      <c r="R38" s="60"/>
      <c r="S38" s="60"/>
      <c r="T38" s="60"/>
      <c r="U38" s="61"/>
      <c r="V38" s="61"/>
      <c r="W38" s="61"/>
      <c r="X38" s="61"/>
      <c r="Y38" s="62"/>
    </row>
    <row r="39" spans="1:25">
      <c r="A39" s="299"/>
      <c r="B39" s="299"/>
      <c r="C39" s="299"/>
      <c r="D39" s="299"/>
      <c r="E39" s="299"/>
      <c r="F39" s="299"/>
      <c r="G39" s="299"/>
      <c r="H39" s="299"/>
      <c r="I39" s="299"/>
      <c r="J39" s="299"/>
      <c r="K39" s="299"/>
      <c r="L39" s="59"/>
      <c r="M39" s="60"/>
      <c r="N39" s="60"/>
      <c r="O39" s="60"/>
      <c r="P39" s="60"/>
      <c r="Q39" s="60"/>
      <c r="R39" s="60"/>
      <c r="S39" s="60"/>
      <c r="T39" s="60"/>
      <c r="U39" s="61"/>
      <c r="V39" s="61"/>
      <c r="W39" s="61"/>
      <c r="X39" s="61"/>
      <c r="Y39" s="62"/>
    </row>
    <row r="40" spans="1:25">
      <c r="A40" s="299"/>
      <c r="B40" s="299"/>
      <c r="C40" s="299"/>
      <c r="D40" s="299"/>
      <c r="E40" s="299"/>
      <c r="F40" s="299"/>
      <c r="G40" s="299"/>
      <c r="H40" s="299"/>
      <c r="I40" s="299"/>
      <c r="J40" s="299"/>
      <c r="K40" s="299"/>
      <c r="L40" s="59"/>
      <c r="M40" s="60"/>
      <c r="N40" s="60"/>
      <c r="O40" s="60"/>
      <c r="P40" s="60"/>
      <c r="Q40" s="60"/>
      <c r="R40" s="60"/>
      <c r="S40" s="60"/>
      <c r="T40" s="60"/>
      <c r="U40" s="61"/>
      <c r="V40" s="61"/>
      <c r="W40" s="61"/>
      <c r="X40" s="61"/>
      <c r="Y40" s="62"/>
    </row>
    <row r="41" spans="1:25">
      <c r="A41" s="299"/>
      <c r="B41" s="299"/>
      <c r="C41" s="299"/>
      <c r="D41" s="299"/>
      <c r="E41" s="299"/>
      <c r="F41" s="299"/>
      <c r="G41" s="299"/>
      <c r="H41" s="299"/>
      <c r="I41" s="299"/>
      <c r="J41" s="299"/>
      <c r="K41" s="299"/>
      <c r="L41" s="59"/>
      <c r="M41" s="60"/>
      <c r="N41" s="60"/>
      <c r="O41" s="60"/>
      <c r="P41" s="60"/>
      <c r="Q41" s="60"/>
      <c r="R41" s="60"/>
      <c r="S41" s="60"/>
      <c r="T41" s="60"/>
      <c r="U41" s="61"/>
      <c r="V41" s="61"/>
      <c r="W41" s="61"/>
      <c r="X41" s="61"/>
      <c r="Y41" s="62"/>
    </row>
    <row r="42" spans="1:25">
      <c r="A42" s="299"/>
      <c r="B42" s="299"/>
      <c r="C42" s="299"/>
      <c r="D42" s="299"/>
      <c r="E42" s="299"/>
      <c r="F42" s="299"/>
      <c r="G42" s="299"/>
      <c r="H42" s="299"/>
      <c r="I42" s="299"/>
      <c r="J42" s="299"/>
      <c r="K42" s="299"/>
      <c r="L42" s="59"/>
      <c r="M42" s="60"/>
      <c r="N42" s="60"/>
      <c r="O42" s="60"/>
      <c r="P42" s="60"/>
      <c r="Q42" s="60"/>
      <c r="R42" s="60"/>
      <c r="S42" s="60"/>
      <c r="T42" s="60"/>
      <c r="U42" s="61"/>
      <c r="V42" s="61"/>
      <c r="W42" s="61"/>
      <c r="X42" s="61"/>
      <c r="Y42" s="62"/>
    </row>
    <row r="43" spans="1:25">
      <c r="A43" s="299"/>
      <c r="B43" s="299"/>
      <c r="C43" s="299"/>
      <c r="D43" s="299"/>
      <c r="E43" s="299"/>
      <c r="F43" s="299"/>
      <c r="G43" s="299"/>
      <c r="H43" s="299"/>
      <c r="I43" s="299"/>
      <c r="J43" s="299"/>
      <c r="K43" s="299"/>
      <c r="L43" s="63"/>
      <c r="M43" s="64"/>
      <c r="N43" s="64"/>
      <c r="O43" s="64"/>
      <c r="P43" s="64"/>
      <c r="Q43" s="64"/>
      <c r="R43" s="64"/>
      <c r="S43" s="64"/>
      <c r="T43" s="64"/>
      <c r="U43" s="65"/>
      <c r="V43" s="65"/>
      <c r="W43" s="65"/>
      <c r="X43" s="65"/>
      <c r="Y43" s="66"/>
    </row>
  </sheetData>
  <mergeCells count="76">
    <mergeCell ref="L5:Y6"/>
    <mergeCell ref="A5:F6"/>
    <mergeCell ref="G5:K6"/>
    <mergeCell ref="G7:K7"/>
    <mergeCell ref="G8:K8"/>
    <mergeCell ref="A7:F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3:F43"/>
    <mergeCell ref="G43:K43"/>
    <mergeCell ref="A41:F41"/>
    <mergeCell ref="G41:K41"/>
    <mergeCell ref="A42:F42"/>
    <mergeCell ref="G42:K42"/>
  </mergeCells>
  <phoneticPr fontId="4"/>
  <pageMargins left="0.64" right="0.35" top="0.7"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4"/>
  <sheetViews>
    <sheetView zoomScaleNormal="100" zoomScaleSheetLayoutView="100" workbookViewId="0">
      <selection activeCell="M11" sqref="M11"/>
    </sheetView>
  </sheetViews>
  <sheetFormatPr defaultRowHeight="18" customHeight="1"/>
  <cols>
    <col min="1" max="17" width="4.625" style="3" customWidth="1"/>
    <col min="18" max="19" width="4.125" style="3" customWidth="1"/>
    <col min="20" max="26" width="4.625" style="3" customWidth="1"/>
    <col min="27" max="16384" width="9" style="3"/>
  </cols>
  <sheetData>
    <row r="1" spans="1:19" ht="18" customHeight="1">
      <c r="A1" s="2" t="s">
        <v>55</v>
      </c>
    </row>
    <row r="3" spans="1:19" ht="18" customHeight="1">
      <c r="A3" s="526" t="s">
        <v>43</v>
      </c>
      <c r="B3" s="526"/>
      <c r="C3" s="526"/>
      <c r="D3" s="526"/>
      <c r="E3" s="526"/>
      <c r="F3" s="526"/>
      <c r="G3" s="526"/>
      <c r="H3" s="526"/>
      <c r="I3" s="526"/>
      <c r="J3" s="526"/>
      <c r="K3" s="526"/>
      <c r="L3" s="526"/>
      <c r="M3" s="526"/>
      <c r="N3" s="526"/>
      <c r="O3" s="526"/>
      <c r="P3" s="526"/>
      <c r="Q3" s="526"/>
      <c r="R3" s="526"/>
    </row>
    <row r="4" spans="1:19" ht="18" customHeight="1">
      <c r="A4" s="12"/>
      <c r="B4" s="12"/>
      <c r="C4" s="12"/>
      <c r="D4" s="12"/>
      <c r="E4" s="12"/>
      <c r="F4" s="12"/>
      <c r="G4" s="12"/>
      <c r="H4" s="12"/>
      <c r="I4" s="12"/>
      <c r="J4" s="12"/>
      <c r="K4" s="12"/>
      <c r="L4" s="12"/>
      <c r="M4" s="12"/>
      <c r="N4" s="12"/>
      <c r="O4" s="12"/>
      <c r="P4" s="12"/>
      <c r="Q4" s="12"/>
      <c r="R4" s="12"/>
    </row>
    <row r="6" spans="1:19" ht="18" customHeight="1">
      <c r="C6" s="529" t="s">
        <v>6</v>
      </c>
      <c r="D6" s="530"/>
      <c r="E6" s="530"/>
      <c r="F6" s="530"/>
      <c r="G6" s="530"/>
      <c r="H6" s="530"/>
      <c r="I6" s="531"/>
      <c r="J6" s="527"/>
      <c r="K6" s="527"/>
      <c r="L6" s="527"/>
      <c r="M6" s="527"/>
      <c r="N6" s="527"/>
      <c r="O6" s="527"/>
      <c r="P6" s="527"/>
      <c r="Q6" s="527"/>
      <c r="R6" s="527"/>
      <c r="S6" s="528"/>
    </row>
    <row r="7" spans="1:19" ht="18" customHeight="1">
      <c r="C7" s="529" t="s">
        <v>44</v>
      </c>
      <c r="D7" s="530"/>
      <c r="E7" s="530"/>
      <c r="F7" s="530"/>
      <c r="G7" s="530"/>
      <c r="H7" s="530"/>
      <c r="I7" s="531"/>
      <c r="J7" s="527"/>
      <c r="K7" s="527"/>
      <c r="L7" s="527"/>
      <c r="M7" s="527"/>
      <c r="N7" s="527"/>
      <c r="O7" s="527"/>
      <c r="P7" s="527"/>
      <c r="Q7" s="527"/>
      <c r="R7" s="527"/>
      <c r="S7" s="528"/>
    </row>
    <row r="9" spans="1:19" ht="18" customHeight="1">
      <c r="A9" s="4"/>
      <c r="B9" s="5"/>
      <c r="C9" s="5"/>
      <c r="D9" s="5"/>
      <c r="E9" s="5"/>
      <c r="F9" s="5"/>
      <c r="G9" s="5"/>
      <c r="H9" s="5"/>
      <c r="I9" s="5"/>
      <c r="J9" s="5"/>
      <c r="K9" s="5"/>
      <c r="L9" s="5"/>
      <c r="M9" s="5"/>
      <c r="N9" s="5"/>
      <c r="O9" s="5"/>
      <c r="P9" s="5"/>
      <c r="Q9" s="5"/>
      <c r="R9" s="5"/>
      <c r="S9" s="6"/>
    </row>
    <row r="10" spans="1:19" ht="18" customHeight="1">
      <c r="A10" s="7" t="s">
        <v>45</v>
      </c>
      <c r="M10" s="13" t="s">
        <v>46</v>
      </c>
      <c r="S10" s="8"/>
    </row>
    <row r="11" spans="1:19" ht="18" customHeight="1">
      <c r="A11" s="7"/>
      <c r="S11" s="8"/>
    </row>
    <row r="12" spans="1:19" ht="18" customHeight="1">
      <c r="A12" s="7"/>
      <c r="B12" s="3" t="s">
        <v>2</v>
      </c>
      <c r="S12" s="8"/>
    </row>
    <row r="13" spans="1:19" ht="18" customHeight="1">
      <c r="A13" s="7"/>
      <c r="B13" s="3" t="s">
        <v>109</v>
      </c>
      <c r="S13" s="8"/>
    </row>
    <row r="14" spans="1:19" ht="18" customHeight="1">
      <c r="A14" s="7"/>
      <c r="S14" s="8"/>
    </row>
    <row r="15" spans="1:19" ht="18" customHeight="1">
      <c r="A15" s="7" t="s">
        <v>47</v>
      </c>
      <c r="S15" s="8"/>
    </row>
    <row r="16" spans="1:19" ht="18" customHeight="1">
      <c r="A16" s="7"/>
      <c r="S16" s="8"/>
    </row>
    <row r="17" spans="1:19" ht="18" customHeight="1">
      <c r="A17" s="7"/>
      <c r="S17" s="8"/>
    </row>
    <row r="18" spans="1:19" ht="18" customHeight="1">
      <c r="A18" s="7"/>
      <c r="S18" s="8"/>
    </row>
    <row r="19" spans="1:19" ht="18" customHeight="1">
      <c r="A19" s="7"/>
      <c r="S19" s="8"/>
    </row>
    <row r="20" spans="1:19" ht="18" customHeight="1">
      <c r="A20" s="7"/>
      <c r="S20" s="8"/>
    </row>
    <row r="21" spans="1:19" ht="18" customHeight="1">
      <c r="A21" s="7"/>
      <c r="S21" s="8"/>
    </row>
    <row r="22" spans="1:19" ht="18" customHeight="1">
      <c r="A22" s="7"/>
      <c r="S22" s="8"/>
    </row>
    <row r="23" spans="1:19" ht="18" customHeight="1">
      <c r="A23" s="7"/>
      <c r="S23" s="8"/>
    </row>
    <row r="24" spans="1:19" ht="18" customHeight="1">
      <c r="A24" s="7"/>
      <c r="S24" s="8"/>
    </row>
    <row r="25" spans="1:19" ht="18" customHeight="1">
      <c r="A25" s="7"/>
      <c r="S25" s="8"/>
    </row>
    <row r="26" spans="1:19" ht="18" customHeight="1">
      <c r="A26" s="7"/>
      <c r="S26" s="8"/>
    </row>
    <row r="27" spans="1:19" ht="18" customHeight="1">
      <c r="A27" s="7"/>
      <c r="S27" s="8"/>
    </row>
    <row r="28" spans="1:19" ht="18" customHeight="1">
      <c r="A28" s="7" t="s">
        <v>48</v>
      </c>
      <c r="S28" s="8"/>
    </row>
    <row r="29" spans="1:19" ht="18" customHeight="1">
      <c r="A29" s="7"/>
      <c r="S29" s="8"/>
    </row>
    <row r="30" spans="1:19" ht="18" customHeight="1">
      <c r="A30" s="7" t="s">
        <v>49</v>
      </c>
      <c r="S30" s="8"/>
    </row>
    <row r="31" spans="1:19" ht="18" customHeight="1">
      <c r="A31" s="7"/>
      <c r="S31" s="8"/>
    </row>
    <row r="32" spans="1:19" ht="18" customHeight="1">
      <c r="A32" s="7"/>
      <c r="C32" s="12" t="s">
        <v>50</v>
      </c>
      <c r="D32" s="12" t="s">
        <v>51</v>
      </c>
      <c r="E32" s="12" t="s">
        <v>52</v>
      </c>
      <c r="S32" s="8"/>
    </row>
    <row r="33" spans="1:19" ht="18" customHeight="1">
      <c r="A33" s="7"/>
      <c r="S33" s="8"/>
    </row>
    <row r="34" spans="1:19" ht="18" customHeight="1">
      <c r="A34" s="7" t="s">
        <v>53</v>
      </c>
      <c r="S34" s="8"/>
    </row>
    <row r="35" spans="1:19" ht="18" customHeight="1">
      <c r="A35" s="7"/>
      <c r="S35" s="8"/>
    </row>
    <row r="36" spans="1:19" ht="18" customHeight="1">
      <c r="A36" s="7"/>
      <c r="S36" s="8"/>
    </row>
    <row r="37" spans="1:19" ht="18" customHeight="1">
      <c r="A37" s="7"/>
      <c r="S37" s="8"/>
    </row>
    <row r="38" spans="1:19" ht="18" customHeight="1">
      <c r="A38" s="7" t="s">
        <v>54</v>
      </c>
      <c r="S38" s="8"/>
    </row>
    <row r="39" spans="1:19" ht="18" customHeight="1">
      <c r="A39" s="7"/>
      <c r="S39" s="8"/>
    </row>
    <row r="40" spans="1:19" ht="18" customHeight="1">
      <c r="A40" s="7"/>
      <c r="S40" s="8"/>
    </row>
    <row r="41" spans="1:19" ht="18" customHeight="1">
      <c r="A41" s="7"/>
      <c r="S41" s="8"/>
    </row>
    <row r="42" spans="1:19" ht="18" customHeight="1">
      <c r="A42" s="7"/>
      <c r="S42" s="8"/>
    </row>
    <row r="43" spans="1:19" ht="18" customHeight="1">
      <c r="A43" s="7"/>
      <c r="S43" s="8"/>
    </row>
    <row r="44" spans="1:19" ht="18" customHeight="1">
      <c r="A44" s="9"/>
      <c r="B44" s="10"/>
      <c r="C44" s="10"/>
      <c r="D44" s="10"/>
      <c r="E44" s="10"/>
      <c r="F44" s="10"/>
      <c r="G44" s="10"/>
      <c r="H44" s="10"/>
      <c r="I44" s="10"/>
      <c r="J44" s="10"/>
      <c r="K44" s="10"/>
      <c r="L44" s="10"/>
      <c r="M44" s="10"/>
      <c r="N44" s="10"/>
      <c r="O44" s="10"/>
      <c r="P44" s="10"/>
      <c r="Q44" s="10"/>
      <c r="R44" s="10"/>
      <c r="S44" s="11"/>
    </row>
  </sheetData>
  <mergeCells count="5">
    <mergeCell ref="A3:R3"/>
    <mergeCell ref="J6:S6"/>
    <mergeCell ref="J7:S7"/>
    <mergeCell ref="C6:I6"/>
    <mergeCell ref="C7:I7"/>
  </mergeCells>
  <phoneticPr fontId="4"/>
  <pageMargins left="0.89" right="0.65" top="0.65" bottom="0.63"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49"/>
  <sheetViews>
    <sheetView view="pageBreakPreview" topLeftCell="A12" zoomScaleNormal="70" zoomScaleSheetLayoutView="100" workbookViewId="0">
      <selection activeCell="B33" sqref="B33:V34"/>
    </sheetView>
  </sheetViews>
  <sheetFormatPr defaultRowHeight="18" customHeight="1"/>
  <cols>
    <col min="1" max="1" width="2.125" style="1" customWidth="1"/>
    <col min="2" max="2" width="4.5" style="1" customWidth="1"/>
    <col min="3" max="29" width="4.625" style="1" customWidth="1"/>
    <col min="30" max="256" width="9" style="1"/>
    <col min="257" max="257" width="2.125" style="1" customWidth="1"/>
    <col min="258" max="258" width="4.5" style="1" customWidth="1"/>
    <col min="259" max="285" width="4.625" style="1" customWidth="1"/>
    <col min="286" max="512" width="9" style="1"/>
    <col min="513" max="513" width="2.125" style="1" customWidth="1"/>
    <col min="514" max="514" width="4.5" style="1" customWidth="1"/>
    <col min="515" max="541" width="4.625" style="1" customWidth="1"/>
    <col min="542" max="768" width="9" style="1"/>
    <col min="769" max="769" width="2.125" style="1" customWidth="1"/>
    <col min="770" max="770" width="4.5" style="1" customWidth="1"/>
    <col min="771" max="797" width="4.625" style="1" customWidth="1"/>
    <col min="798" max="1024" width="9" style="1"/>
    <col min="1025" max="1025" width="2.125" style="1" customWidth="1"/>
    <col min="1026" max="1026" width="4.5" style="1" customWidth="1"/>
    <col min="1027" max="1053" width="4.625" style="1" customWidth="1"/>
    <col min="1054" max="1280" width="9" style="1"/>
    <col min="1281" max="1281" width="2.125" style="1" customWidth="1"/>
    <col min="1282" max="1282" width="4.5" style="1" customWidth="1"/>
    <col min="1283" max="1309" width="4.625" style="1" customWidth="1"/>
    <col min="1310" max="1536" width="9" style="1"/>
    <col min="1537" max="1537" width="2.125" style="1" customWidth="1"/>
    <col min="1538" max="1538" width="4.5" style="1" customWidth="1"/>
    <col min="1539" max="1565" width="4.625" style="1" customWidth="1"/>
    <col min="1566" max="1792" width="9" style="1"/>
    <col min="1793" max="1793" width="2.125" style="1" customWidth="1"/>
    <col min="1794" max="1794" width="4.5" style="1" customWidth="1"/>
    <col min="1795" max="1821" width="4.625" style="1" customWidth="1"/>
    <col min="1822" max="2048" width="9" style="1"/>
    <col min="2049" max="2049" width="2.125" style="1" customWidth="1"/>
    <col min="2050" max="2050" width="4.5" style="1" customWidth="1"/>
    <col min="2051" max="2077" width="4.625" style="1" customWidth="1"/>
    <col min="2078" max="2304" width="9" style="1"/>
    <col min="2305" max="2305" width="2.125" style="1" customWidth="1"/>
    <col min="2306" max="2306" width="4.5" style="1" customWidth="1"/>
    <col min="2307" max="2333" width="4.625" style="1" customWidth="1"/>
    <col min="2334" max="2560" width="9" style="1"/>
    <col min="2561" max="2561" width="2.125" style="1" customWidth="1"/>
    <col min="2562" max="2562" width="4.5" style="1" customWidth="1"/>
    <col min="2563" max="2589" width="4.625" style="1" customWidth="1"/>
    <col min="2590" max="2816" width="9" style="1"/>
    <col min="2817" max="2817" width="2.125" style="1" customWidth="1"/>
    <col min="2818" max="2818" width="4.5" style="1" customWidth="1"/>
    <col min="2819" max="2845" width="4.625" style="1" customWidth="1"/>
    <col min="2846" max="3072" width="9" style="1"/>
    <col min="3073" max="3073" width="2.125" style="1" customWidth="1"/>
    <col min="3074" max="3074" width="4.5" style="1" customWidth="1"/>
    <col min="3075" max="3101" width="4.625" style="1" customWidth="1"/>
    <col min="3102" max="3328" width="9" style="1"/>
    <col min="3329" max="3329" width="2.125" style="1" customWidth="1"/>
    <col min="3330" max="3330" width="4.5" style="1" customWidth="1"/>
    <col min="3331" max="3357" width="4.625" style="1" customWidth="1"/>
    <col min="3358" max="3584" width="9" style="1"/>
    <col min="3585" max="3585" width="2.125" style="1" customWidth="1"/>
    <col min="3586" max="3586" width="4.5" style="1" customWidth="1"/>
    <col min="3587" max="3613" width="4.625" style="1" customWidth="1"/>
    <col min="3614" max="3840" width="9" style="1"/>
    <col min="3841" max="3841" width="2.125" style="1" customWidth="1"/>
    <col min="3842" max="3842" width="4.5" style="1" customWidth="1"/>
    <col min="3843" max="3869" width="4.625" style="1" customWidth="1"/>
    <col min="3870" max="4096" width="9" style="1"/>
    <col min="4097" max="4097" width="2.125" style="1" customWidth="1"/>
    <col min="4098" max="4098" width="4.5" style="1" customWidth="1"/>
    <col min="4099" max="4125" width="4.625" style="1" customWidth="1"/>
    <col min="4126" max="4352" width="9" style="1"/>
    <col min="4353" max="4353" width="2.125" style="1" customWidth="1"/>
    <col min="4354" max="4354" width="4.5" style="1" customWidth="1"/>
    <col min="4355" max="4381" width="4.625" style="1" customWidth="1"/>
    <col min="4382" max="4608" width="9" style="1"/>
    <col min="4609" max="4609" width="2.125" style="1" customWidth="1"/>
    <col min="4610" max="4610" width="4.5" style="1" customWidth="1"/>
    <col min="4611" max="4637" width="4.625" style="1" customWidth="1"/>
    <col min="4638" max="4864" width="9" style="1"/>
    <col min="4865" max="4865" width="2.125" style="1" customWidth="1"/>
    <col min="4866" max="4866" width="4.5" style="1" customWidth="1"/>
    <col min="4867" max="4893" width="4.625" style="1" customWidth="1"/>
    <col min="4894" max="5120" width="9" style="1"/>
    <col min="5121" max="5121" width="2.125" style="1" customWidth="1"/>
    <col min="5122" max="5122" width="4.5" style="1" customWidth="1"/>
    <col min="5123" max="5149" width="4.625" style="1" customWidth="1"/>
    <col min="5150" max="5376" width="9" style="1"/>
    <col min="5377" max="5377" width="2.125" style="1" customWidth="1"/>
    <col min="5378" max="5378" width="4.5" style="1" customWidth="1"/>
    <col min="5379" max="5405" width="4.625" style="1" customWidth="1"/>
    <col min="5406" max="5632" width="9" style="1"/>
    <col min="5633" max="5633" width="2.125" style="1" customWidth="1"/>
    <col min="5634" max="5634" width="4.5" style="1" customWidth="1"/>
    <col min="5635" max="5661" width="4.625" style="1" customWidth="1"/>
    <col min="5662" max="5888" width="9" style="1"/>
    <col min="5889" max="5889" width="2.125" style="1" customWidth="1"/>
    <col min="5890" max="5890" width="4.5" style="1" customWidth="1"/>
    <col min="5891" max="5917" width="4.625" style="1" customWidth="1"/>
    <col min="5918" max="6144" width="9" style="1"/>
    <col min="6145" max="6145" width="2.125" style="1" customWidth="1"/>
    <col min="6146" max="6146" width="4.5" style="1" customWidth="1"/>
    <col min="6147" max="6173" width="4.625" style="1" customWidth="1"/>
    <col min="6174" max="6400" width="9" style="1"/>
    <col min="6401" max="6401" width="2.125" style="1" customWidth="1"/>
    <col min="6402" max="6402" width="4.5" style="1" customWidth="1"/>
    <col min="6403" max="6429" width="4.625" style="1" customWidth="1"/>
    <col min="6430" max="6656" width="9" style="1"/>
    <col min="6657" max="6657" width="2.125" style="1" customWidth="1"/>
    <col min="6658" max="6658" width="4.5" style="1" customWidth="1"/>
    <col min="6659" max="6685" width="4.625" style="1" customWidth="1"/>
    <col min="6686" max="6912" width="9" style="1"/>
    <col min="6913" max="6913" width="2.125" style="1" customWidth="1"/>
    <col min="6914" max="6914" width="4.5" style="1" customWidth="1"/>
    <col min="6915" max="6941" width="4.625" style="1" customWidth="1"/>
    <col min="6942" max="7168" width="9" style="1"/>
    <col min="7169" max="7169" width="2.125" style="1" customWidth="1"/>
    <col min="7170" max="7170" width="4.5" style="1" customWidth="1"/>
    <col min="7171" max="7197" width="4.625" style="1" customWidth="1"/>
    <col min="7198" max="7424" width="9" style="1"/>
    <col min="7425" max="7425" width="2.125" style="1" customWidth="1"/>
    <col min="7426" max="7426" width="4.5" style="1" customWidth="1"/>
    <col min="7427" max="7453" width="4.625" style="1" customWidth="1"/>
    <col min="7454" max="7680" width="9" style="1"/>
    <col min="7681" max="7681" width="2.125" style="1" customWidth="1"/>
    <col min="7682" max="7682" width="4.5" style="1" customWidth="1"/>
    <col min="7683" max="7709" width="4.625" style="1" customWidth="1"/>
    <col min="7710" max="7936" width="9" style="1"/>
    <col min="7937" max="7937" width="2.125" style="1" customWidth="1"/>
    <col min="7938" max="7938" width="4.5" style="1" customWidth="1"/>
    <col min="7939" max="7965" width="4.625" style="1" customWidth="1"/>
    <col min="7966" max="8192" width="9" style="1"/>
    <col min="8193" max="8193" width="2.125" style="1" customWidth="1"/>
    <col min="8194" max="8194" width="4.5" style="1" customWidth="1"/>
    <col min="8195" max="8221" width="4.625" style="1" customWidth="1"/>
    <col min="8222" max="8448" width="9" style="1"/>
    <col min="8449" max="8449" width="2.125" style="1" customWidth="1"/>
    <col min="8450" max="8450" width="4.5" style="1" customWidth="1"/>
    <col min="8451" max="8477" width="4.625" style="1" customWidth="1"/>
    <col min="8478" max="8704" width="9" style="1"/>
    <col min="8705" max="8705" width="2.125" style="1" customWidth="1"/>
    <col min="8706" max="8706" width="4.5" style="1" customWidth="1"/>
    <col min="8707" max="8733" width="4.625" style="1" customWidth="1"/>
    <col min="8734" max="8960" width="9" style="1"/>
    <col min="8961" max="8961" width="2.125" style="1" customWidth="1"/>
    <col min="8962" max="8962" width="4.5" style="1" customWidth="1"/>
    <col min="8963" max="8989" width="4.625" style="1" customWidth="1"/>
    <col min="8990" max="9216" width="9" style="1"/>
    <col min="9217" max="9217" width="2.125" style="1" customWidth="1"/>
    <col min="9218" max="9218" width="4.5" style="1" customWidth="1"/>
    <col min="9219" max="9245" width="4.625" style="1" customWidth="1"/>
    <col min="9246" max="9472" width="9" style="1"/>
    <col min="9473" max="9473" width="2.125" style="1" customWidth="1"/>
    <col min="9474" max="9474" width="4.5" style="1" customWidth="1"/>
    <col min="9475" max="9501" width="4.625" style="1" customWidth="1"/>
    <col min="9502" max="9728" width="9" style="1"/>
    <col min="9729" max="9729" width="2.125" style="1" customWidth="1"/>
    <col min="9730" max="9730" width="4.5" style="1" customWidth="1"/>
    <col min="9731" max="9757" width="4.625" style="1" customWidth="1"/>
    <col min="9758" max="9984" width="9" style="1"/>
    <col min="9985" max="9985" width="2.125" style="1" customWidth="1"/>
    <col min="9986" max="9986" width="4.5" style="1" customWidth="1"/>
    <col min="9987" max="10013" width="4.625" style="1" customWidth="1"/>
    <col min="10014" max="10240" width="9" style="1"/>
    <col min="10241" max="10241" width="2.125" style="1" customWidth="1"/>
    <col min="10242" max="10242" width="4.5" style="1" customWidth="1"/>
    <col min="10243" max="10269" width="4.625" style="1" customWidth="1"/>
    <col min="10270" max="10496" width="9" style="1"/>
    <col min="10497" max="10497" width="2.125" style="1" customWidth="1"/>
    <col min="10498" max="10498" width="4.5" style="1" customWidth="1"/>
    <col min="10499" max="10525" width="4.625" style="1" customWidth="1"/>
    <col min="10526" max="10752" width="9" style="1"/>
    <col min="10753" max="10753" width="2.125" style="1" customWidth="1"/>
    <col min="10754" max="10754" width="4.5" style="1" customWidth="1"/>
    <col min="10755" max="10781" width="4.625" style="1" customWidth="1"/>
    <col min="10782" max="11008" width="9" style="1"/>
    <col min="11009" max="11009" width="2.125" style="1" customWidth="1"/>
    <col min="11010" max="11010" width="4.5" style="1" customWidth="1"/>
    <col min="11011" max="11037" width="4.625" style="1" customWidth="1"/>
    <col min="11038" max="11264" width="9" style="1"/>
    <col min="11265" max="11265" width="2.125" style="1" customWidth="1"/>
    <col min="11266" max="11266" width="4.5" style="1" customWidth="1"/>
    <col min="11267" max="11293" width="4.625" style="1" customWidth="1"/>
    <col min="11294" max="11520" width="9" style="1"/>
    <col min="11521" max="11521" width="2.125" style="1" customWidth="1"/>
    <col min="11522" max="11522" width="4.5" style="1" customWidth="1"/>
    <col min="11523" max="11549" width="4.625" style="1" customWidth="1"/>
    <col min="11550" max="11776" width="9" style="1"/>
    <col min="11777" max="11777" width="2.125" style="1" customWidth="1"/>
    <col min="11778" max="11778" width="4.5" style="1" customWidth="1"/>
    <col min="11779" max="11805" width="4.625" style="1" customWidth="1"/>
    <col min="11806" max="12032" width="9" style="1"/>
    <col min="12033" max="12033" width="2.125" style="1" customWidth="1"/>
    <col min="12034" max="12034" width="4.5" style="1" customWidth="1"/>
    <col min="12035" max="12061" width="4.625" style="1" customWidth="1"/>
    <col min="12062" max="12288" width="9" style="1"/>
    <col min="12289" max="12289" width="2.125" style="1" customWidth="1"/>
    <col min="12290" max="12290" width="4.5" style="1" customWidth="1"/>
    <col min="12291" max="12317" width="4.625" style="1" customWidth="1"/>
    <col min="12318" max="12544" width="9" style="1"/>
    <col min="12545" max="12545" width="2.125" style="1" customWidth="1"/>
    <col min="12546" max="12546" width="4.5" style="1" customWidth="1"/>
    <col min="12547" max="12573" width="4.625" style="1" customWidth="1"/>
    <col min="12574" max="12800" width="9" style="1"/>
    <col min="12801" max="12801" width="2.125" style="1" customWidth="1"/>
    <col min="12802" max="12802" width="4.5" style="1" customWidth="1"/>
    <col min="12803" max="12829" width="4.625" style="1" customWidth="1"/>
    <col min="12830" max="13056" width="9" style="1"/>
    <col min="13057" max="13057" width="2.125" style="1" customWidth="1"/>
    <col min="13058" max="13058" width="4.5" style="1" customWidth="1"/>
    <col min="13059" max="13085" width="4.625" style="1" customWidth="1"/>
    <col min="13086" max="13312" width="9" style="1"/>
    <col min="13313" max="13313" width="2.125" style="1" customWidth="1"/>
    <col min="13314" max="13314" width="4.5" style="1" customWidth="1"/>
    <col min="13315" max="13341" width="4.625" style="1" customWidth="1"/>
    <col min="13342" max="13568" width="9" style="1"/>
    <col min="13569" max="13569" width="2.125" style="1" customWidth="1"/>
    <col min="13570" max="13570" width="4.5" style="1" customWidth="1"/>
    <col min="13571" max="13597" width="4.625" style="1" customWidth="1"/>
    <col min="13598" max="13824" width="9" style="1"/>
    <col min="13825" max="13825" width="2.125" style="1" customWidth="1"/>
    <col min="13826" max="13826" width="4.5" style="1" customWidth="1"/>
    <col min="13827" max="13853" width="4.625" style="1" customWidth="1"/>
    <col min="13854" max="14080" width="9" style="1"/>
    <col min="14081" max="14081" width="2.125" style="1" customWidth="1"/>
    <col min="14082" max="14082" width="4.5" style="1" customWidth="1"/>
    <col min="14083" max="14109" width="4.625" style="1" customWidth="1"/>
    <col min="14110" max="14336" width="9" style="1"/>
    <col min="14337" max="14337" width="2.125" style="1" customWidth="1"/>
    <col min="14338" max="14338" width="4.5" style="1" customWidth="1"/>
    <col min="14339" max="14365" width="4.625" style="1" customWidth="1"/>
    <col min="14366" max="14592" width="9" style="1"/>
    <col min="14593" max="14593" width="2.125" style="1" customWidth="1"/>
    <col min="14594" max="14594" width="4.5" style="1" customWidth="1"/>
    <col min="14595" max="14621" width="4.625" style="1" customWidth="1"/>
    <col min="14622" max="14848" width="9" style="1"/>
    <col min="14849" max="14849" width="2.125" style="1" customWidth="1"/>
    <col min="14850" max="14850" width="4.5" style="1" customWidth="1"/>
    <col min="14851" max="14877" width="4.625" style="1" customWidth="1"/>
    <col min="14878" max="15104" width="9" style="1"/>
    <col min="15105" max="15105" width="2.125" style="1" customWidth="1"/>
    <col min="15106" max="15106" width="4.5" style="1" customWidth="1"/>
    <col min="15107" max="15133" width="4.625" style="1" customWidth="1"/>
    <col min="15134" max="15360" width="9" style="1"/>
    <col min="15361" max="15361" width="2.125" style="1" customWidth="1"/>
    <col min="15362" max="15362" width="4.5" style="1" customWidth="1"/>
    <col min="15363" max="15389" width="4.625" style="1" customWidth="1"/>
    <col min="15390" max="15616" width="9" style="1"/>
    <col min="15617" max="15617" width="2.125" style="1" customWidth="1"/>
    <col min="15618" max="15618" width="4.5" style="1" customWidth="1"/>
    <col min="15619" max="15645" width="4.625" style="1" customWidth="1"/>
    <col min="15646" max="15872" width="9" style="1"/>
    <col min="15873" max="15873" width="2.125" style="1" customWidth="1"/>
    <col min="15874" max="15874" width="4.5" style="1" customWidth="1"/>
    <col min="15875" max="15901" width="4.625" style="1" customWidth="1"/>
    <col min="15902" max="16128" width="9" style="1"/>
    <col min="16129" max="16129" width="2.125" style="1" customWidth="1"/>
    <col min="16130" max="16130" width="4.5" style="1" customWidth="1"/>
    <col min="16131" max="16157" width="4.625" style="1" customWidth="1"/>
    <col min="16158" max="16384" width="9" style="1"/>
  </cols>
  <sheetData>
    <row r="1" spans="1:22" ht="16.5" customHeight="1">
      <c r="A1" s="2" t="s">
        <v>102</v>
      </c>
      <c r="B1" s="2"/>
    </row>
    <row r="2" spans="1:22" ht="12.75" customHeight="1">
      <c r="A2" s="549" t="s">
        <v>108</v>
      </c>
      <c r="B2" s="550"/>
      <c r="C2" s="550"/>
      <c r="D2" s="550"/>
      <c r="E2" s="550"/>
      <c r="F2" s="550"/>
      <c r="G2" s="550"/>
      <c r="H2" s="550"/>
      <c r="I2" s="550"/>
      <c r="J2" s="550"/>
      <c r="K2" s="550"/>
      <c r="L2" s="550"/>
      <c r="M2" s="550"/>
      <c r="N2" s="550"/>
      <c r="O2" s="550"/>
      <c r="P2" s="550"/>
      <c r="Q2" s="550"/>
      <c r="R2" s="550"/>
      <c r="S2" s="550"/>
      <c r="T2" s="551"/>
      <c r="U2" s="551"/>
      <c r="V2" s="551"/>
    </row>
    <row r="3" spans="1:22" ht="12.75" customHeight="1">
      <c r="A3" s="552"/>
      <c r="B3" s="552"/>
      <c r="C3" s="552"/>
      <c r="D3" s="552"/>
      <c r="E3" s="552"/>
      <c r="F3" s="552"/>
      <c r="G3" s="552"/>
      <c r="H3" s="552"/>
      <c r="I3" s="552"/>
      <c r="J3" s="552"/>
      <c r="K3" s="552"/>
      <c r="L3" s="552"/>
      <c r="M3" s="552"/>
      <c r="N3" s="552"/>
      <c r="O3" s="552"/>
      <c r="P3" s="552"/>
      <c r="Q3" s="552"/>
      <c r="R3" s="552"/>
      <c r="S3" s="552"/>
      <c r="T3" s="551"/>
      <c r="U3" s="551"/>
      <c r="V3" s="551"/>
    </row>
    <row r="4" spans="1:22" s="3" customFormat="1" ht="15.75" customHeight="1">
      <c r="A4" s="12"/>
      <c r="B4" s="12"/>
      <c r="C4" s="12"/>
      <c r="D4" s="12"/>
      <c r="E4" s="12"/>
      <c r="F4" s="12"/>
      <c r="G4" s="12"/>
      <c r="H4" s="12"/>
      <c r="I4" s="12"/>
      <c r="J4" s="12"/>
      <c r="K4" s="12"/>
      <c r="L4" s="12"/>
      <c r="M4" s="532"/>
      <c r="N4" s="532"/>
      <c r="O4" s="532"/>
      <c r="P4" s="532"/>
      <c r="Q4" s="12" t="s">
        <v>252</v>
      </c>
      <c r="R4" s="12"/>
      <c r="S4" s="14" t="s">
        <v>251</v>
      </c>
      <c r="T4" s="14"/>
      <c r="U4" s="12" t="s">
        <v>250</v>
      </c>
    </row>
    <row r="5" spans="1:22" ht="18" customHeight="1">
      <c r="B5" s="104" t="s">
        <v>265</v>
      </c>
      <c r="C5" s="12"/>
      <c r="D5" s="12"/>
      <c r="E5" s="12"/>
      <c r="F5" s="12"/>
      <c r="G5" s="12"/>
      <c r="H5" s="12"/>
      <c r="I5" s="12"/>
      <c r="J5" s="12"/>
      <c r="K5" s="12"/>
      <c r="L5" s="12"/>
      <c r="M5" s="12"/>
      <c r="N5" s="12"/>
      <c r="O5" s="12"/>
      <c r="P5" s="12"/>
      <c r="Q5" s="12"/>
      <c r="R5" s="12"/>
      <c r="S5" s="3"/>
    </row>
    <row r="6" spans="1:22" ht="17.25" customHeight="1">
      <c r="A6" s="3"/>
      <c r="B6" s="12"/>
      <c r="C6" s="12"/>
      <c r="D6" s="12"/>
      <c r="E6" s="12"/>
      <c r="F6" s="12"/>
      <c r="G6" s="12"/>
      <c r="H6" s="104" t="s">
        <v>56</v>
      </c>
      <c r="I6" s="104"/>
      <c r="J6" s="104" t="s">
        <v>3</v>
      </c>
      <c r="K6" s="14"/>
      <c r="L6" s="548"/>
      <c r="M6" s="548"/>
      <c r="N6" s="548"/>
      <c r="O6" s="548"/>
      <c r="P6" s="548"/>
      <c r="Q6" s="548"/>
      <c r="R6" s="548"/>
      <c r="S6" s="548"/>
      <c r="T6" s="548"/>
      <c r="U6" s="548"/>
      <c r="V6" s="548"/>
    </row>
    <row r="7" spans="1:22" ht="17.25" customHeight="1">
      <c r="A7" s="12"/>
      <c r="B7" s="12"/>
      <c r="C7" s="12"/>
      <c r="D7" s="12"/>
      <c r="E7" s="12"/>
      <c r="F7" s="12"/>
      <c r="G7" s="12"/>
      <c r="H7" s="104"/>
      <c r="I7" s="104"/>
      <c r="J7" s="104" t="s">
        <v>7</v>
      </c>
      <c r="K7" s="14"/>
      <c r="L7" s="548"/>
      <c r="M7" s="548"/>
      <c r="N7" s="548"/>
      <c r="O7" s="548"/>
      <c r="P7" s="548"/>
      <c r="Q7" s="548"/>
      <c r="R7" s="548"/>
      <c r="S7" s="548"/>
      <c r="T7" s="548"/>
      <c r="U7" s="548"/>
      <c r="V7" s="548"/>
    </row>
    <row r="8" spans="1:22" ht="17.25" customHeight="1">
      <c r="A8" s="12"/>
      <c r="B8" s="12"/>
      <c r="C8" s="12"/>
      <c r="D8" s="12"/>
      <c r="E8" s="12"/>
      <c r="F8" s="12"/>
      <c r="G8" s="12"/>
      <c r="H8" s="104" t="s">
        <v>8</v>
      </c>
      <c r="I8" s="104"/>
      <c r="J8" s="15" t="s">
        <v>57</v>
      </c>
      <c r="L8" s="548"/>
      <c r="M8" s="548"/>
      <c r="N8" s="548"/>
      <c r="O8" s="548"/>
      <c r="P8" s="548"/>
      <c r="Q8" s="548"/>
      <c r="R8" s="548"/>
      <c r="S8" s="548"/>
      <c r="T8" s="548"/>
      <c r="U8" s="548"/>
      <c r="V8" s="548"/>
    </row>
    <row r="9" spans="1:22" ht="17.25" customHeight="1">
      <c r="A9" s="3"/>
      <c r="B9" s="3"/>
      <c r="C9" s="3"/>
      <c r="D9" s="3"/>
      <c r="E9" s="3"/>
      <c r="F9" s="3"/>
      <c r="G9" s="3"/>
      <c r="H9" s="15"/>
      <c r="I9" s="15"/>
      <c r="J9" s="104" t="s">
        <v>5</v>
      </c>
      <c r="K9" s="14"/>
      <c r="L9" s="542"/>
      <c r="M9" s="542"/>
      <c r="N9" s="542"/>
      <c r="O9" s="542"/>
      <c r="P9" s="542"/>
      <c r="Q9" s="542"/>
      <c r="R9" s="16" t="s">
        <v>9</v>
      </c>
      <c r="S9" s="104"/>
    </row>
    <row r="10" spans="1:22" ht="17.25" customHeight="1">
      <c r="A10" s="106"/>
      <c r="B10" s="107"/>
      <c r="C10" s="107"/>
      <c r="D10" s="107"/>
      <c r="E10" s="107"/>
      <c r="F10" s="107"/>
      <c r="G10" s="107"/>
      <c r="H10" s="107"/>
      <c r="I10" s="107"/>
      <c r="J10" s="107"/>
      <c r="K10" s="107"/>
      <c r="L10" s="107"/>
      <c r="M10" s="107"/>
      <c r="N10" s="107"/>
      <c r="O10" s="107"/>
      <c r="P10" s="107"/>
      <c r="Q10" s="107"/>
      <c r="R10" s="107"/>
      <c r="S10" s="107"/>
      <c r="T10" s="107"/>
      <c r="U10" s="107"/>
      <c r="V10" s="107"/>
    </row>
    <row r="11" spans="1:22" ht="15" customHeight="1">
      <c r="A11" s="534" t="s">
        <v>272</v>
      </c>
      <c r="B11" s="534"/>
      <c r="C11" s="534"/>
      <c r="D11" s="534"/>
      <c r="E11" s="534"/>
      <c r="F11" s="534"/>
      <c r="G11" s="534"/>
      <c r="H11" s="534"/>
      <c r="I11" s="534"/>
      <c r="J11" s="534"/>
      <c r="K11" s="534"/>
      <c r="L11" s="534"/>
      <c r="M11" s="534"/>
      <c r="N11" s="534"/>
      <c r="O11" s="534"/>
      <c r="P11" s="534"/>
      <c r="Q11" s="534"/>
      <c r="R11" s="534"/>
      <c r="S11" s="534"/>
      <c r="T11" s="534"/>
      <c r="U11" s="534"/>
      <c r="V11" s="534"/>
    </row>
    <row r="12" spans="1:22" ht="15" customHeight="1">
      <c r="A12" s="534"/>
      <c r="B12" s="534"/>
      <c r="C12" s="534"/>
      <c r="D12" s="534"/>
      <c r="E12" s="534"/>
      <c r="F12" s="534"/>
      <c r="G12" s="534"/>
      <c r="H12" s="534"/>
      <c r="I12" s="534"/>
      <c r="J12" s="534"/>
      <c r="K12" s="534"/>
      <c r="L12" s="534"/>
      <c r="M12" s="534"/>
      <c r="N12" s="534"/>
      <c r="O12" s="534"/>
      <c r="P12" s="534"/>
      <c r="Q12" s="534"/>
      <c r="R12" s="534"/>
      <c r="S12" s="534"/>
      <c r="T12" s="534"/>
      <c r="U12" s="534"/>
      <c r="V12" s="534"/>
    </row>
    <row r="13" spans="1:22" ht="15" customHeight="1">
      <c r="A13" s="166"/>
      <c r="B13" s="170" t="s">
        <v>269</v>
      </c>
      <c r="C13" s="533" t="s">
        <v>268</v>
      </c>
      <c r="D13" s="533"/>
      <c r="E13" s="533"/>
      <c r="F13" s="533"/>
      <c r="G13" s="533"/>
      <c r="H13" s="533"/>
      <c r="I13" s="533"/>
      <c r="J13" s="533"/>
      <c r="K13" s="533"/>
      <c r="L13" s="533"/>
      <c r="M13" s="533"/>
      <c r="N13" s="533"/>
      <c r="O13" s="533"/>
      <c r="P13" s="533"/>
      <c r="Q13" s="533"/>
      <c r="R13" s="533"/>
      <c r="S13" s="533"/>
      <c r="T13" s="533"/>
      <c r="U13" s="533"/>
      <c r="V13" s="533"/>
    </row>
    <row r="14" spans="1:22" ht="15" customHeight="1">
      <c r="A14" s="166"/>
      <c r="B14" s="170"/>
      <c r="C14" s="533"/>
      <c r="D14" s="533"/>
      <c r="E14" s="533"/>
      <c r="F14" s="533"/>
      <c r="G14" s="533"/>
      <c r="H14" s="533"/>
      <c r="I14" s="533"/>
      <c r="J14" s="533"/>
      <c r="K14" s="533"/>
      <c r="L14" s="533"/>
      <c r="M14" s="533"/>
      <c r="N14" s="533"/>
      <c r="O14" s="533"/>
      <c r="P14" s="533"/>
      <c r="Q14" s="533"/>
      <c r="R14" s="533"/>
      <c r="S14" s="533"/>
      <c r="T14" s="533"/>
      <c r="U14" s="533"/>
      <c r="V14" s="533"/>
    </row>
    <row r="15" spans="1:22" ht="15" customHeight="1">
      <c r="A15" s="167"/>
      <c r="B15" s="169" t="s">
        <v>274</v>
      </c>
      <c r="C15" s="535" t="s">
        <v>273</v>
      </c>
      <c r="D15" s="535"/>
      <c r="E15" s="535"/>
      <c r="F15" s="535"/>
      <c r="G15" s="535"/>
      <c r="H15" s="535"/>
      <c r="I15" s="535"/>
      <c r="J15" s="535"/>
      <c r="K15" s="535"/>
      <c r="L15" s="535"/>
      <c r="M15" s="535"/>
      <c r="N15" s="535"/>
      <c r="O15" s="535"/>
      <c r="P15" s="535"/>
      <c r="Q15" s="535"/>
      <c r="R15" s="535"/>
      <c r="S15" s="535"/>
      <c r="T15" s="535"/>
      <c r="U15" s="535"/>
      <c r="V15" s="535"/>
    </row>
    <row r="16" spans="1:22" ht="15" customHeight="1">
      <c r="A16" s="557" t="s">
        <v>58</v>
      </c>
      <c r="B16" s="557"/>
      <c r="C16" s="557"/>
      <c r="D16" s="557"/>
      <c r="E16" s="557"/>
      <c r="F16" s="557"/>
      <c r="G16" s="557"/>
      <c r="H16" s="557"/>
      <c r="I16" s="557"/>
      <c r="J16" s="557"/>
      <c r="K16" s="557"/>
      <c r="L16" s="557"/>
      <c r="M16" s="557"/>
      <c r="N16" s="557"/>
      <c r="O16" s="557"/>
      <c r="P16" s="557"/>
      <c r="Q16" s="557"/>
      <c r="R16" s="557"/>
      <c r="S16" s="557"/>
      <c r="T16" s="557"/>
      <c r="U16" s="557"/>
      <c r="V16" s="557"/>
    </row>
    <row r="17" spans="1:22" ht="13.5">
      <c r="A17" s="18"/>
      <c r="B17" s="543" t="s">
        <v>105</v>
      </c>
      <c r="C17" s="544"/>
      <c r="D17" s="544"/>
      <c r="E17" s="544"/>
      <c r="F17" s="544"/>
      <c r="G17" s="544"/>
      <c r="H17" s="544"/>
      <c r="I17" s="544"/>
      <c r="J17" s="544"/>
      <c r="K17" s="544"/>
      <c r="L17" s="544"/>
      <c r="M17" s="544"/>
      <c r="N17" s="544"/>
      <c r="O17" s="544"/>
      <c r="P17" s="544"/>
      <c r="Q17" s="544"/>
      <c r="R17" s="544"/>
      <c r="S17" s="544"/>
      <c r="T17" s="544"/>
      <c r="U17" s="544"/>
      <c r="V17" s="545"/>
    </row>
    <row r="18" spans="1:22" s="108" customFormat="1" ht="10.5" customHeight="1">
      <c r="A18" s="73" t="s">
        <v>180</v>
      </c>
      <c r="B18" s="538" t="s">
        <v>181</v>
      </c>
      <c r="C18" s="538"/>
      <c r="D18" s="538"/>
      <c r="E18" s="538"/>
      <c r="F18" s="538"/>
      <c r="G18" s="538"/>
      <c r="H18" s="538"/>
      <c r="I18" s="538"/>
      <c r="J18" s="538"/>
      <c r="K18" s="538"/>
      <c r="L18" s="538"/>
      <c r="M18" s="538"/>
      <c r="N18" s="538"/>
      <c r="O18" s="538"/>
      <c r="P18" s="538"/>
      <c r="Q18" s="538"/>
      <c r="R18" s="538"/>
      <c r="S18" s="538"/>
      <c r="T18" s="538"/>
      <c r="U18" s="538"/>
      <c r="V18" s="541"/>
    </row>
    <row r="19" spans="1:22" s="108" customFormat="1" ht="10.5" customHeight="1">
      <c r="A19" s="73"/>
      <c r="B19" s="558" t="s">
        <v>182</v>
      </c>
      <c r="C19" s="559"/>
      <c r="D19" s="559"/>
      <c r="E19" s="559"/>
      <c r="F19" s="559"/>
      <c r="G19" s="559"/>
      <c r="H19" s="559"/>
      <c r="I19" s="559"/>
      <c r="J19" s="559"/>
      <c r="K19" s="559"/>
      <c r="L19" s="559"/>
      <c r="M19" s="559"/>
      <c r="N19" s="559"/>
      <c r="O19" s="559"/>
      <c r="P19" s="559"/>
      <c r="Q19" s="559"/>
      <c r="R19" s="559"/>
      <c r="S19" s="559"/>
      <c r="T19" s="559"/>
      <c r="U19" s="559"/>
      <c r="V19" s="560"/>
    </row>
    <row r="20" spans="1:22" s="108" customFormat="1" ht="10.5" customHeight="1">
      <c r="A20" s="73" t="s">
        <v>183</v>
      </c>
      <c r="B20" s="538" t="s">
        <v>184</v>
      </c>
      <c r="C20" s="538"/>
      <c r="D20" s="538"/>
      <c r="E20" s="538"/>
      <c r="F20" s="538"/>
      <c r="G20" s="538"/>
      <c r="H20" s="538"/>
      <c r="I20" s="538"/>
      <c r="J20" s="538"/>
      <c r="K20" s="538"/>
      <c r="L20" s="538"/>
      <c r="M20" s="538"/>
      <c r="N20" s="538"/>
      <c r="O20" s="538"/>
      <c r="P20" s="538"/>
      <c r="Q20" s="538"/>
      <c r="R20" s="538"/>
      <c r="S20" s="538"/>
      <c r="T20" s="538"/>
      <c r="U20" s="538"/>
      <c r="V20" s="541"/>
    </row>
    <row r="21" spans="1:22" s="108" customFormat="1" ht="10.5" customHeight="1">
      <c r="A21" s="73" t="s">
        <v>59</v>
      </c>
      <c r="B21" s="538" t="s">
        <v>185</v>
      </c>
      <c r="C21" s="538"/>
      <c r="D21" s="538"/>
      <c r="E21" s="538"/>
      <c r="F21" s="538"/>
      <c r="G21" s="538"/>
      <c r="H21" s="538"/>
      <c r="I21" s="538"/>
      <c r="J21" s="538"/>
      <c r="K21" s="538"/>
      <c r="L21" s="538"/>
      <c r="M21" s="538"/>
      <c r="N21" s="538"/>
      <c r="O21" s="538"/>
      <c r="P21" s="538"/>
      <c r="Q21" s="538"/>
      <c r="R21" s="538"/>
      <c r="S21" s="538"/>
      <c r="T21" s="538"/>
      <c r="U21" s="538"/>
      <c r="V21" s="541"/>
    </row>
    <row r="22" spans="1:22" s="108" customFormat="1" ht="10.5" customHeight="1">
      <c r="A22" s="73"/>
      <c r="B22" s="538"/>
      <c r="C22" s="538"/>
      <c r="D22" s="538"/>
      <c r="E22" s="538"/>
      <c r="F22" s="538"/>
      <c r="G22" s="538"/>
      <c r="H22" s="538"/>
      <c r="I22" s="538"/>
      <c r="J22" s="538"/>
      <c r="K22" s="538"/>
      <c r="L22" s="538"/>
      <c r="M22" s="538"/>
      <c r="N22" s="538"/>
      <c r="O22" s="538"/>
      <c r="P22" s="538"/>
      <c r="Q22" s="538"/>
      <c r="R22" s="538"/>
      <c r="S22" s="538"/>
      <c r="T22" s="538"/>
      <c r="U22" s="538"/>
      <c r="V22" s="541"/>
    </row>
    <row r="23" spans="1:22" s="108" customFormat="1" ht="10.5" customHeight="1">
      <c r="A23" s="73" t="s">
        <v>186</v>
      </c>
      <c r="B23" s="538" t="s">
        <v>60</v>
      </c>
      <c r="C23" s="538"/>
      <c r="D23" s="538"/>
      <c r="E23" s="538"/>
      <c r="F23" s="538"/>
      <c r="G23" s="538"/>
      <c r="H23" s="538"/>
      <c r="I23" s="538"/>
      <c r="J23" s="538"/>
      <c r="K23" s="538"/>
      <c r="L23" s="538"/>
      <c r="M23" s="538"/>
      <c r="N23" s="538"/>
      <c r="O23" s="538"/>
      <c r="P23" s="538"/>
      <c r="Q23" s="538"/>
      <c r="R23" s="538"/>
      <c r="S23" s="538"/>
      <c r="T23" s="538"/>
      <c r="U23" s="538"/>
      <c r="V23" s="541"/>
    </row>
    <row r="24" spans="1:22" s="108" customFormat="1" ht="10.5" customHeight="1">
      <c r="A24" s="73" t="s">
        <v>61</v>
      </c>
      <c r="B24" s="538" t="s">
        <v>202</v>
      </c>
      <c r="C24" s="538"/>
      <c r="D24" s="538"/>
      <c r="E24" s="538"/>
      <c r="F24" s="538"/>
      <c r="G24" s="538"/>
      <c r="H24" s="538"/>
      <c r="I24" s="538"/>
      <c r="J24" s="538"/>
      <c r="K24" s="538"/>
      <c r="L24" s="538"/>
      <c r="M24" s="538"/>
      <c r="N24" s="538"/>
      <c r="O24" s="538"/>
      <c r="P24" s="538"/>
      <c r="Q24" s="538"/>
      <c r="R24" s="538"/>
      <c r="S24" s="538"/>
      <c r="T24" s="538"/>
      <c r="U24" s="538"/>
      <c r="V24" s="541"/>
    </row>
    <row r="25" spans="1:22" s="108" customFormat="1" ht="10.5" customHeight="1">
      <c r="A25" s="73"/>
      <c r="B25" s="538"/>
      <c r="C25" s="538"/>
      <c r="D25" s="538"/>
      <c r="E25" s="538"/>
      <c r="F25" s="538"/>
      <c r="G25" s="538"/>
      <c r="H25" s="538"/>
      <c r="I25" s="538"/>
      <c r="J25" s="538"/>
      <c r="K25" s="538"/>
      <c r="L25" s="538"/>
      <c r="M25" s="538"/>
      <c r="N25" s="538"/>
      <c r="O25" s="538"/>
      <c r="P25" s="538"/>
      <c r="Q25" s="538"/>
      <c r="R25" s="538"/>
      <c r="S25" s="538"/>
      <c r="T25" s="538"/>
      <c r="U25" s="538"/>
      <c r="V25" s="541"/>
    </row>
    <row r="26" spans="1:22" s="108" customFormat="1" ht="10.5" customHeight="1">
      <c r="A26" s="73"/>
      <c r="B26" s="538"/>
      <c r="C26" s="538"/>
      <c r="D26" s="538"/>
      <c r="E26" s="538"/>
      <c r="F26" s="538"/>
      <c r="G26" s="538"/>
      <c r="H26" s="538"/>
      <c r="I26" s="538"/>
      <c r="J26" s="538"/>
      <c r="K26" s="538"/>
      <c r="L26" s="538"/>
      <c r="M26" s="538"/>
      <c r="N26" s="538"/>
      <c r="O26" s="538"/>
      <c r="P26" s="538"/>
      <c r="Q26" s="538"/>
      <c r="R26" s="538"/>
      <c r="S26" s="538"/>
      <c r="T26" s="538"/>
      <c r="U26" s="538"/>
      <c r="V26" s="541"/>
    </row>
    <row r="27" spans="1:22" s="108" customFormat="1" ht="10.5" customHeight="1">
      <c r="A27" s="73"/>
      <c r="B27" s="555" t="s">
        <v>201</v>
      </c>
      <c r="C27" s="555"/>
      <c r="D27" s="555"/>
      <c r="E27" s="555"/>
      <c r="F27" s="555"/>
      <c r="G27" s="555"/>
      <c r="H27" s="555"/>
      <c r="I27" s="555"/>
      <c r="J27" s="555"/>
      <c r="K27" s="555"/>
      <c r="L27" s="555"/>
      <c r="M27" s="555"/>
      <c r="N27" s="555"/>
      <c r="O27" s="555"/>
      <c r="P27" s="555"/>
      <c r="Q27" s="555"/>
      <c r="R27" s="555"/>
      <c r="S27" s="555"/>
      <c r="T27" s="555"/>
      <c r="U27" s="555"/>
      <c r="V27" s="556"/>
    </row>
    <row r="28" spans="1:22" s="108" customFormat="1" ht="10.5" customHeight="1">
      <c r="A28" s="73"/>
      <c r="B28" s="538" t="s">
        <v>203</v>
      </c>
      <c r="C28" s="538"/>
      <c r="D28" s="538"/>
      <c r="E28" s="538"/>
      <c r="F28" s="538"/>
      <c r="G28" s="538"/>
      <c r="H28" s="538"/>
      <c r="I28" s="538"/>
      <c r="J28" s="538"/>
      <c r="K28" s="538"/>
      <c r="L28" s="538"/>
      <c r="M28" s="538"/>
      <c r="N28" s="538"/>
      <c r="O28" s="538"/>
      <c r="P28" s="538"/>
      <c r="Q28" s="538"/>
      <c r="R28" s="538"/>
      <c r="S28" s="538"/>
      <c r="T28" s="538"/>
      <c r="U28" s="538"/>
      <c r="V28" s="541"/>
    </row>
    <row r="29" spans="1:22" s="108" customFormat="1" ht="10.5" customHeight="1">
      <c r="A29" s="73"/>
      <c r="B29" s="538"/>
      <c r="C29" s="538"/>
      <c r="D29" s="538"/>
      <c r="E29" s="538"/>
      <c r="F29" s="538"/>
      <c r="G29" s="538"/>
      <c r="H29" s="538"/>
      <c r="I29" s="538"/>
      <c r="J29" s="538"/>
      <c r="K29" s="538"/>
      <c r="L29" s="538"/>
      <c r="M29" s="538"/>
      <c r="N29" s="538"/>
      <c r="O29" s="538"/>
      <c r="P29" s="538"/>
      <c r="Q29" s="538"/>
      <c r="R29" s="538"/>
      <c r="S29" s="538"/>
      <c r="T29" s="538"/>
      <c r="U29" s="538"/>
      <c r="V29" s="541"/>
    </row>
    <row r="30" spans="1:22" s="108" customFormat="1" ht="10.5" customHeight="1">
      <c r="A30" s="73"/>
      <c r="B30" s="538"/>
      <c r="C30" s="538"/>
      <c r="D30" s="538"/>
      <c r="E30" s="538"/>
      <c r="F30" s="538"/>
      <c r="G30" s="538"/>
      <c r="H30" s="538"/>
      <c r="I30" s="538"/>
      <c r="J30" s="538"/>
      <c r="K30" s="538"/>
      <c r="L30" s="538"/>
      <c r="M30" s="538"/>
      <c r="N30" s="538"/>
      <c r="O30" s="538"/>
      <c r="P30" s="538"/>
      <c r="Q30" s="538"/>
      <c r="R30" s="538"/>
      <c r="S30" s="538"/>
      <c r="T30" s="538"/>
      <c r="U30" s="538"/>
      <c r="V30" s="541"/>
    </row>
    <row r="31" spans="1:22" s="108" customFormat="1" ht="10.5" customHeight="1">
      <c r="A31" s="73"/>
      <c r="B31" s="538"/>
      <c r="C31" s="538"/>
      <c r="D31" s="538"/>
      <c r="E31" s="538"/>
      <c r="F31" s="538"/>
      <c r="G31" s="538"/>
      <c r="H31" s="538"/>
      <c r="I31" s="538"/>
      <c r="J31" s="538"/>
      <c r="K31" s="538"/>
      <c r="L31" s="538"/>
      <c r="M31" s="538"/>
      <c r="N31" s="538"/>
      <c r="O31" s="538"/>
      <c r="P31" s="538"/>
      <c r="Q31" s="538"/>
      <c r="R31" s="538"/>
      <c r="S31" s="538"/>
      <c r="T31" s="538"/>
      <c r="U31" s="538"/>
      <c r="V31" s="541"/>
    </row>
    <row r="32" spans="1:22" s="108" customFormat="1" ht="10.5" customHeight="1">
      <c r="A32" s="73"/>
      <c r="B32" s="538"/>
      <c r="C32" s="538"/>
      <c r="D32" s="538"/>
      <c r="E32" s="538"/>
      <c r="F32" s="538"/>
      <c r="G32" s="538"/>
      <c r="H32" s="538"/>
      <c r="I32" s="538"/>
      <c r="J32" s="538"/>
      <c r="K32" s="538"/>
      <c r="L32" s="538"/>
      <c r="M32" s="538"/>
      <c r="N32" s="538"/>
      <c r="O32" s="538"/>
      <c r="P32" s="538"/>
      <c r="Q32" s="538"/>
      <c r="R32" s="538"/>
      <c r="S32" s="538"/>
      <c r="T32" s="538"/>
      <c r="U32" s="538"/>
      <c r="V32" s="541"/>
    </row>
    <row r="33" spans="1:22" s="108" customFormat="1" ht="10.5" customHeight="1">
      <c r="A33" s="73"/>
      <c r="B33" s="538" t="s">
        <v>204</v>
      </c>
      <c r="C33" s="538"/>
      <c r="D33" s="538"/>
      <c r="E33" s="538"/>
      <c r="F33" s="538"/>
      <c r="G33" s="538"/>
      <c r="H33" s="538"/>
      <c r="I33" s="538"/>
      <c r="J33" s="538"/>
      <c r="K33" s="538"/>
      <c r="L33" s="538"/>
      <c r="M33" s="538"/>
      <c r="N33" s="538"/>
      <c r="O33" s="538"/>
      <c r="P33" s="538"/>
      <c r="Q33" s="538"/>
      <c r="R33" s="538"/>
      <c r="S33" s="538"/>
      <c r="T33" s="538"/>
      <c r="U33" s="538"/>
      <c r="V33" s="541"/>
    </row>
    <row r="34" spans="1:22" s="108" customFormat="1" ht="10.5" customHeight="1">
      <c r="A34" s="73"/>
      <c r="B34" s="538"/>
      <c r="C34" s="538"/>
      <c r="D34" s="538"/>
      <c r="E34" s="538"/>
      <c r="F34" s="538"/>
      <c r="G34" s="538"/>
      <c r="H34" s="538"/>
      <c r="I34" s="538"/>
      <c r="J34" s="538"/>
      <c r="K34" s="538"/>
      <c r="L34" s="538"/>
      <c r="M34" s="538"/>
      <c r="N34" s="538"/>
      <c r="O34" s="538"/>
      <c r="P34" s="538"/>
      <c r="Q34" s="538"/>
      <c r="R34" s="538"/>
      <c r="S34" s="538"/>
      <c r="T34" s="538"/>
      <c r="U34" s="538"/>
      <c r="V34" s="541"/>
    </row>
    <row r="35" spans="1:22" s="108" customFormat="1" ht="10.5" customHeight="1">
      <c r="A35" s="73" t="s">
        <v>187</v>
      </c>
      <c r="C35" s="538" t="s">
        <v>205</v>
      </c>
      <c r="D35" s="538"/>
      <c r="E35" s="538"/>
      <c r="F35" s="538"/>
      <c r="G35" s="538"/>
      <c r="H35" s="538"/>
      <c r="I35" s="538"/>
      <c r="J35" s="538"/>
      <c r="K35" s="538"/>
      <c r="L35" s="538"/>
      <c r="M35" s="538"/>
      <c r="N35" s="538"/>
      <c r="O35" s="538"/>
      <c r="P35" s="538"/>
      <c r="Q35" s="538"/>
      <c r="R35" s="538"/>
      <c r="S35" s="538"/>
      <c r="T35" s="538"/>
      <c r="U35" s="538"/>
      <c r="V35" s="541"/>
    </row>
    <row r="36" spans="1:22" s="108" customFormat="1" ht="10.5" customHeight="1">
      <c r="A36" s="73"/>
      <c r="B36" s="109"/>
      <c r="C36" s="538"/>
      <c r="D36" s="538"/>
      <c r="E36" s="538"/>
      <c r="F36" s="538"/>
      <c r="G36" s="538"/>
      <c r="H36" s="538"/>
      <c r="I36" s="538"/>
      <c r="J36" s="538"/>
      <c r="K36" s="538"/>
      <c r="L36" s="538"/>
      <c r="M36" s="538"/>
      <c r="N36" s="538"/>
      <c r="O36" s="538"/>
      <c r="P36" s="538"/>
      <c r="Q36" s="538"/>
      <c r="R36" s="538"/>
      <c r="S36" s="538"/>
      <c r="T36" s="538"/>
      <c r="U36" s="538"/>
      <c r="V36" s="541"/>
    </row>
    <row r="37" spans="1:22" s="108" customFormat="1" ht="10.5" customHeight="1">
      <c r="A37" s="73"/>
      <c r="B37" s="546" t="s">
        <v>206</v>
      </c>
      <c r="C37" s="546"/>
      <c r="D37" s="546"/>
      <c r="E37" s="546"/>
      <c r="F37" s="546"/>
      <c r="G37" s="546"/>
      <c r="H37" s="546"/>
      <c r="I37" s="546"/>
      <c r="J37" s="546"/>
      <c r="K37" s="546"/>
      <c r="L37" s="546"/>
      <c r="M37" s="546"/>
      <c r="N37" s="546"/>
      <c r="O37" s="546"/>
      <c r="P37" s="546"/>
      <c r="Q37" s="546"/>
      <c r="R37" s="546"/>
      <c r="S37" s="546"/>
      <c r="T37" s="546"/>
      <c r="U37" s="546"/>
      <c r="V37" s="547"/>
    </row>
    <row r="38" spans="1:22" s="108" customFormat="1" ht="10.5" customHeight="1">
      <c r="A38" s="73" t="s">
        <v>188</v>
      </c>
      <c r="B38" s="538" t="s">
        <v>189</v>
      </c>
      <c r="C38" s="538"/>
      <c r="D38" s="538"/>
      <c r="E38" s="538"/>
      <c r="F38" s="538"/>
      <c r="G38" s="538"/>
      <c r="H38" s="538"/>
      <c r="I38" s="538"/>
      <c r="J38" s="538"/>
      <c r="K38" s="538"/>
      <c r="L38" s="538"/>
      <c r="M38" s="538"/>
      <c r="N38" s="538"/>
      <c r="O38" s="538"/>
      <c r="P38" s="538"/>
      <c r="Q38" s="538"/>
      <c r="R38" s="538"/>
      <c r="S38" s="538"/>
      <c r="T38" s="538"/>
      <c r="U38" s="538"/>
      <c r="V38" s="541"/>
    </row>
    <row r="39" spans="1:22" s="108" customFormat="1" ht="10.5" customHeight="1">
      <c r="A39" s="73"/>
      <c r="B39" s="538"/>
      <c r="C39" s="538"/>
      <c r="D39" s="538"/>
      <c r="E39" s="538"/>
      <c r="F39" s="538"/>
      <c r="G39" s="538"/>
      <c r="H39" s="538"/>
      <c r="I39" s="538"/>
      <c r="J39" s="538"/>
      <c r="K39" s="538"/>
      <c r="L39" s="538"/>
      <c r="M39" s="538"/>
      <c r="N39" s="538"/>
      <c r="O39" s="538"/>
      <c r="P39" s="538"/>
      <c r="Q39" s="538"/>
      <c r="R39" s="538"/>
      <c r="S39" s="538"/>
      <c r="T39" s="538"/>
      <c r="U39" s="538"/>
      <c r="V39" s="541"/>
    </row>
    <row r="40" spans="1:22" s="108" customFormat="1" ht="10.5" customHeight="1">
      <c r="A40" s="73"/>
      <c r="B40" s="538"/>
      <c r="C40" s="538"/>
      <c r="D40" s="538"/>
      <c r="E40" s="538"/>
      <c r="F40" s="538"/>
      <c r="G40" s="538"/>
      <c r="H40" s="538"/>
      <c r="I40" s="538"/>
      <c r="J40" s="538"/>
      <c r="K40" s="538"/>
      <c r="L40" s="538"/>
      <c r="M40" s="538"/>
      <c r="N40" s="538"/>
      <c r="O40" s="538"/>
      <c r="P40" s="538"/>
      <c r="Q40" s="538"/>
      <c r="R40" s="538"/>
      <c r="S40" s="538"/>
      <c r="T40" s="538"/>
      <c r="U40" s="538"/>
      <c r="V40" s="541"/>
    </row>
    <row r="41" spans="1:22" s="108" customFormat="1" ht="10.5" customHeight="1">
      <c r="A41" s="73"/>
      <c r="B41" s="538"/>
      <c r="C41" s="538"/>
      <c r="D41" s="538"/>
      <c r="E41" s="538"/>
      <c r="F41" s="538"/>
      <c r="G41" s="538"/>
      <c r="H41" s="538"/>
      <c r="I41" s="538"/>
      <c r="J41" s="538"/>
      <c r="K41" s="538"/>
      <c r="L41" s="538"/>
      <c r="M41" s="538"/>
      <c r="N41" s="538"/>
      <c r="O41" s="538"/>
      <c r="P41" s="538"/>
      <c r="Q41" s="538"/>
      <c r="R41" s="538"/>
      <c r="S41" s="538"/>
      <c r="T41" s="538"/>
      <c r="U41" s="538"/>
      <c r="V41" s="541"/>
    </row>
    <row r="42" spans="1:22" s="108" customFormat="1" ht="10.5" customHeight="1">
      <c r="A42" s="73"/>
      <c r="B42" s="539"/>
      <c r="C42" s="539"/>
      <c r="D42" s="539"/>
      <c r="E42" s="539"/>
      <c r="F42" s="539"/>
      <c r="G42" s="539"/>
      <c r="H42" s="539"/>
      <c r="I42" s="539"/>
      <c r="J42" s="539"/>
      <c r="K42" s="539"/>
      <c r="L42" s="539"/>
      <c r="M42" s="539"/>
      <c r="N42" s="539"/>
      <c r="O42" s="539"/>
      <c r="P42" s="539"/>
      <c r="Q42" s="539"/>
      <c r="R42" s="539"/>
      <c r="S42" s="539"/>
      <c r="T42" s="539"/>
      <c r="U42" s="539"/>
      <c r="V42" s="540"/>
    </row>
    <row r="43" spans="1:22" s="108" customFormat="1" ht="10.5" customHeight="1">
      <c r="A43" s="73"/>
      <c r="B43" s="539"/>
      <c r="C43" s="539"/>
      <c r="D43" s="539"/>
      <c r="E43" s="539"/>
      <c r="F43" s="539"/>
      <c r="G43" s="539"/>
      <c r="H43" s="539"/>
      <c r="I43" s="539"/>
      <c r="J43" s="539"/>
      <c r="K43" s="539"/>
      <c r="L43" s="539"/>
      <c r="M43" s="539"/>
      <c r="N43" s="539"/>
      <c r="O43" s="539"/>
      <c r="P43" s="539"/>
      <c r="Q43" s="539"/>
      <c r="R43" s="539"/>
      <c r="S43" s="539"/>
      <c r="T43" s="539"/>
      <c r="U43" s="539"/>
      <c r="V43" s="540"/>
    </row>
    <row r="44" spans="1:22" s="108" customFormat="1" ht="10.5" customHeight="1">
      <c r="A44" s="73"/>
      <c r="B44" s="539"/>
      <c r="C44" s="539"/>
      <c r="D44" s="539"/>
      <c r="E44" s="539"/>
      <c r="F44" s="539"/>
      <c r="G44" s="539"/>
      <c r="H44" s="539"/>
      <c r="I44" s="539"/>
      <c r="J44" s="539"/>
      <c r="K44" s="539"/>
      <c r="L44" s="539"/>
      <c r="M44" s="539"/>
      <c r="N44" s="539"/>
      <c r="O44" s="539"/>
      <c r="P44" s="539"/>
      <c r="Q44" s="539"/>
      <c r="R44" s="539"/>
      <c r="S44" s="539"/>
      <c r="T44" s="539"/>
      <c r="U44" s="539"/>
      <c r="V44" s="540"/>
    </row>
    <row r="45" spans="1:22" s="108" customFormat="1" ht="10.5" customHeight="1">
      <c r="A45" s="73"/>
      <c r="B45" s="539"/>
      <c r="C45" s="539"/>
      <c r="D45" s="539"/>
      <c r="E45" s="539"/>
      <c r="F45" s="539"/>
      <c r="G45" s="539"/>
      <c r="H45" s="539"/>
      <c r="I45" s="539"/>
      <c r="J45" s="539"/>
      <c r="K45" s="539"/>
      <c r="L45" s="539"/>
      <c r="M45" s="539"/>
      <c r="N45" s="539"/>
      <c r="O45" s="539"/>
      <c r="P45" s="539"/>
      <c r="Q45" s="539"/>
      <c r="R45" s="539"/>
      <c r="S45" s="539"/>
      <c r="T45" s="539"/>
      <c r="U45" s="539"/>
      <c r="V45" s="540"/>
    </row>
    <row r="46" spans="1:22" s="108" customFormat="1" ht="10.5" customHeight="1">
      <c r="A46" s="73"/>
      <c r="B46" s="539"/>
      <c r="C46" s="539"/>
      <c r="D46" s="539"/>
      <c r="E46" s="539"/>
      <c r="F46" s="539"/>
      <c r="G46" s="539"/>
      <c r="H46" s="539"/>
      <c r="I46" s="539"/>
      <c r="J46" s="539"/>
      <c r="K46" s="539"/>
      <c r="L46" s="539"/>
      <c r="M46" s="539"/>
      <c r="N46" s="539"/>
      <c r="O46" s="539"/>
      <c r="P46" s="539"/>
      <c r="Q46" s="539"/>
      <c r="R46" s="539"/>
      <c r="S46" s="539"/>
      <c r="T46" s="539"/>
      <c r="U46" s="539"/>
      <c r="V46" s="540"/>
    </row>
    <row r="47" spans="1:22" s="108" customFormat="1" ht="10.5" customHeight="1">
      <c r="A47" s="73"/>
      <c r="B47" s="539"/>
      <c r="C47" s="539"/>
      <c r="D47" s="539"/>
      <c r="E47" s="539"/>
      <c r="F47" s="539"/>
      <c r="G47" s="539"/>
      <c r="H47" s="539"/>
      <c r="I47" s="539"/>
      <c r="J47" s="539"/>
      <c r="K47" s="539"/>
      <c r="L47" s="539"/>
      <c r="M47" s="539"/>
      <c r="N47" s="539"/>
      <c r="O47" s="539"/>
      <c r="P47" s="539"/>
      <c r="Q47" s="539"/>
      <c r="R47" s="539"/>
      <c r="S47" s="539"/>
      <c r="T47" s="539"/>
      <c r="U47" s="539"/>
      <c r="V47" s="540"/>
    </row>
    <row r="48" spans="1:22" s="108" customFormat="1" ht="10.5" customHeight="1">
      <c r="A48" s="73" t="s">
        <v>62</v>
      </c>
      <c r="B48" s="538" t="s">
        <v>190</v>
      </c>
      <c r="C48" s="538"/>
      <c r="D48" s="538"/>
      <c r="E48" s="538"/>
      <c r="F48" s="538"/>
      <c r="G48" s="538"/>
      <c r="H48" s="538"/>
      <c r="I48" s="538"/>
      <c r="J48" s="538"/>
      <c r="K48" s="538"/>
      <c r="L48" s="538"/>
      <c r="M48" s="538"/>
      <c r="N48" s="538"/>
      <c r="O48" s="538"/>
      <c r="P48" s="538"/>
      <c r="Q48" s="538"/>
      <c r="R48" s="538"/>
      <c r="S48" s="538"/>
      <c r="T48" s="538"/>
      <c r="U48" s="538"/>
      <c r="V48" s="541"/>
    </row>
    <row r="49" spans="1:22" s="108" customFormat="1" ht="10.5" customHeight="1">
      <c r="A49" s="73"/>
      <c r="B49" s="538"/>
      <c r="C49" s="538"/>
      <c r="D49" s="538"/>
      <c r="E49" s="538"/>
      <c r="F49" s="538"/>
      <c r="G49" s="538"/>
      <c r="H49" s="538"/>
      <c r="I49" s="538"/>
      <c r="J49" s="538"/>
      <c r="K49" s="538"/>
      <c r="L49" s="538"/>
      <c r="M49" s="538"/>
      <c r="N49" s="538"/>
      <c r="O49" s="538"/>
      <c r="P49" s="538"/>
      <c r="Q49" s="538"/>
      <c r="R49" s="538"/>
      <c r="S49" s="538"/>
      <c r="T49" s="538"/>
      <c r="U49" s="538"/>
      <c r="V49" s="541"/>
    </row>
    <row r="50" spans="1:22" s="108" customFormat="1" ht="10.5" customHeight="1">
      <c r="A50" s="73"/>
      <c r="B50" s="538"/>
      <c r="C50" s="538"/>
      <c r="D50" s="538"/>
      <c r="E50" s="538"/>
      <c r="F50" s="538"/>
      <c r="G50" s="538"/>
      <c r="H50" s="538"/>
      <c r="I50" s="538"/>
      <c r="J50" s="538"/>
      <c r="K50" s="538"/>
      <c r="L50" s="538"/>
      <c r="M50" s="538"/>
      <c r="N50" s="538"/>
      <c r="O50" s="538"/>
      <c r="P50" s="538"/>
      <c r="Q50" s="538"/>
      <c r="R50" s="538"/>
      <c r="S50" s="538"/>
      <c r="T50" s="538"/>
      <c r="U50" s="538"/>
      <c r="V50" s="541"/>
    </row>
    <row r="51" spans="1:22" s="108" customFormat="1" ht="10.5" customHeight="1">
      <c r="A51" s="73"/>
      <c r="B51" s="539"/>
      <c r="C51" s="539"/>
      <c r="D51" s="539"/>
      <c r="E51" s="539"/>
      <c r="F51" s="539"/>
      <c r="G51" s="539"/>
      <c r="H51" s="539"/>
      <c r="I51" s="539"/>
      <c r="J51" s="539"/>
      <c r="K51" s="539"/>
      <c r="L51" s="539"/>
      <c r="M51" s="539"/>
      <c r="N51" s="539"/>
      <c r="O51" s="539"/>
      <c r="P51" s="539"/>
      <c r="Q51" s="539"/>
      <c r="R51" s="539"/>
      <c r="S51" s="539"/>
      <c r="T51" s="539"/>
      <c r="U51" s="539"/>
      <c r="V51" s="540"/>
    </row>
    <row r="52" spans="1:22" s="108" customFormat="1" ht="10.5" customHeight="1">
      <c r="A52" s="73"/>
      <c r="B52" s="539"/>
      <c r="C52" s="539"/>
      <c r="D52" s="539"/>
      <c r="E52" s="539"/>
      <c r="F52" s="539"/>
      <c r="G52" s="539"/>
      <c r="H52" s="539"/>
      <c r="I52" s="539"/>
      <c r="J52" s="539"/>
      <c r="K52" s="539"/>
      <c r="L52" s="539"/>
      <c r="M52" s="539"/>
      <c r="N52" s="539"/>
      <c r="O52" s="539"/>
      <c r="P52" s="539"/>
      <c r="Q52" s="539"/>
      <c r="R52" s="539"/>
      <c r="S52" s="539"/>
      <c r="T52" s="539"/>
      <c r="U52" s="539"/>
      <c r="V52" s="540"/>
    </row>
    <row r="53" spans="1:22" s="108" customFormat="1" ht="10.5" customHeight="1">
      <c r="A53" s="73"/>
      <c r="B53" s="539"/>
      <c r="C53" s="539"/>
      <c r="D53" s="539"/>
      <c r="E53" s="539"/>
      <c r="F53" s="539"/>
      <c r="G53" s="539"/>
      <c r="H53" s="539"/>
      <c r="I53" s="539"/>
      <c r="J53" s="539"/>
      <c r="K53" s="539"/>
      <c r="L53" s="539"/>
      <c r="M53" s="539"/>
      <c r="N53" s="539"/>
      <c r="O53" s="539"/>
      <c r="P53" s="539"/>
      <c r="Q53" s="539"/>
      <c r="R53" s="539"/>
      <c r="S53" s="539"/>
      <c r="T53" s="539"/>
      <c r="U53" s="539"/>
      <c r="V53" s="540"/>
    </row>
    <row r="54" spans="1:22" s="108" customFormat="1" ht="10.5" customHeight="1">
      <c r="A54" s="73"/>
      <c r="B54" s="539"/>
      <c r="C54" s="539"/>
      <c r="D54" s="539"/>
      <c r="E54" s="539"/>
      <c r="F54" s="539"/>
      <c r="G54" s="539"/>
      <c r="H54" s="539"/>
      <c r="I54" s="539"/>
      <c r="J54" s="539"/>
      <c r="K54" s="539"/>
      <c r="L54" s="539"/>
      <c r="M54" s="539"/>
      <c r="N54" s="539"/>
      <c r="O54" s="539"/>
      <c r="P54" s="539"/>
      <c r="Q54" s="539"/>
      <c r="R54" s="539"/>
      <c r="S54" s="539"/>
      <c r="T54" s="539"/>
      <c r="U54" s="539"/>
      <c r="V54" s="540"/>
    </row>
    <row r="55" spans="1:22" s="108" customFormat="1" ht="10.5" customHeight="1">
      <c r="A55" s="73"/>
      <c r="B55" s="539"/>
      <c r="C55" s="539"/>
      <c r="D55" s="539"/>
      <c r="E55" s="539"/>
      <c r="F55" s="539"/>
      <c r="G55" s="539"/>
      <c r="H55" s="539"/>
      <c r="I55" s="539"/>
      <c r="J55" s="539"/>
      <c r="K55" s="539"/>
      <c r="L55" s="539"/>
      <c r="M55" s="539"/>
      <c r="N55" s="539"/>
      <c r="O55" s="539"/>
      <c r="P55" s="539"/>
      <c r="Q55" s="539"/>
      <c r="R55" s="539"/>
      <c r="S55" s="539"/>
      <c r="T55" s="539"/>
      <c r="U55" s="539"/>
      <c r="V55" s="540"/>
    </row>
    <row r="56" spans="1:22" s="108" customFormat="1" ht="10.5" customHeight="1">
      <c r="A56" s="73"/>
      <c r="B56" s="539"/>
      <c r="C56" s="539"/>
      <c r="D56" s="539"/>
      <c r="E56" s="539"/>
      <c r="F56" s="539"/>
      <c r="G56" s="539"/>
      <c r="H56" s="539"/>
      <c r="I56" s="539"/>
      <c r="J56" s="539"/>
      <c r="K56" s="539"/>
      <c r="L56" s="539"/>
      <c r="M56" s="539"/>
      <c r="N56" s="539"/>
      <c r="O56" s="539"/>
      <c r="P56" s="539"/>
      <c r="Q56" s="539"/>
      <c r="R56" s="539"/>
      <c r="S56" s="539"/>
      <c r="T56" s="539"/>
      <c r="U56" s="539"/>
      <c r="V56" s="540"/>
    </row>
    <row r="57" spans="1:22" s="108" customFormat="1" ht="10.5" customHeight="1">
      <c r="A57" s="73"/>
      <c r="B57" s="539"/>
      <c r="C57" s="539"/>
      <c r="D57" s="539"/>
      <c r="E57" s="539"/>
      <c r="F57" s="539"/>
      <c r="G57" s="539"/>
      <c r="H57" s="539"/>
      <c r="I57" s="539"/>
      <c r="J57" s="539"/>
      <c r="K57" s="539"/>
      <c r="L57" s="539"/>
      <c r="M57" s="539"/>
      <c r="N57" s="539"/>
      <c r="O57" s="539"/>
      <c r="P57" s="539"/>
      <c r="Q57" s="539"/>
      <c r="R57" s="539"/>
      <c r="S57" s="539"/>
      <c r="T57" s="539"/>
      <c r="U57" s="539"/>
      <c r="V57" s="540"/>
    </row>
    <row r="58" spans="1:22" s="108" customFormat="1" ht="10.5" customHeight="1">
      <c r="A58" s="73" t="s">
        <v>191</v>
      </c>
      <c r="B58" s="538" t="s">
        <v>192</v>
      </c>
      <c r="C58" s="538"/>
      <c r="D58" s="538"/>
      <c r="E58" s="538"/>
      <c r="F58" s="538"/>
      <c r="G58" s="538"/>
      <c r="H58" s="538"/>
      <c r="I58" s="538"/>
      <c r="J58" s="538"/>
      <c r="K58" s="538"/>
      <c r="L58" s="538"/>
      <c r="M58" s="538"/>
      <c r="N58" s="538"/>
      <c r="O58" s="538"/>
      <c r="P58" s="538"/>
      <c r="Q58" s="538"/>
      <c r="R58" s="538"/>
      <c r="S58" s="538"/>
      <c r="T58" s="538"/>
      <c r="U58" s="538"/>
      <c r="V58" s="541"/>
    </row>
    <row r="59" spans="1:22" s="108" customFormat="1" ht="10.5" customHeight="1">
      <c r="A59" s="73"/>
      <c r="B59" s="538"/>
      <c r="C59" s="538"/>
      <c r="D59" s="538"/>
      <c r="E59" s="538"/>
      <c r="F59" s="538"/>
      <c r="G59" s="538"/>
      <c r="H59" s="538"/>
      <c r="I59" s="538"/>
      <c r="J59" s="538"/>
      <c r="K59" s="538"/>
      <c r="L59" s="538"/>
      <c r="M59" s="538"/>
      <c r="N59" s="538"/>
      <c r="O59" s="538"/>
      <c r="P59" s="538"/>
      <c r="Q59" s="538"/>
      <c r="R59" s="538"/>
      <c r="S59" s="538"/>
      <c r="T59" s="538"/>
      <c r="U59" s="538"/>
      <c r="V59" s="541"/>
    </row>
    <row r="60" spans="1:22" s="108" customFormat="1" ht="10.5" customHeight="1">
      <c r="A60" s="73"/>
      <c r="B60" s="538"/>
      <c r="C60" s="538"/>
      <c r="D60" s="538"/>
      <c r="E60" s="538"/>
      <c r="F60" s="538"/>
      <c r="G60" s="538"/>
      <c r="H60" s="538"/>
      <c r="I60" s="538"/>
      <c r="J60" s="538"/>
      <c r="K60" s="538"/>
      <c r="L60" s="538"/>
      <c r="M60" s="538"/>
      <c r="N60" s="538"/>
      <c r="O60" s="538"/>
      <c r="P60" s="538"/>
      <c r="Q60" s="538"/>
      <c r="R60" s="538"/>
      <c r="S60" s="538"/>
      <c r="T60" s="538"/>
      <c r="U60" s="538"/>
      <c r="V60" s="541"/>
    </row>
    <row r="61" spans="1:22" s="108" customFormat="1" ht="10.5" customHeight="1">
      <c r="A61" s="73"/>
      <c r="B61" s="538"/>
      <c r="C61" s="538"/>
      <c r="D61" s="538"/>
      <c r="E61" s="538"/>
      <c r="F61" s="538"/>
      <c r="G61" s="538"/>
      <c r="H61" s="538"/>
      <c r="I61" s="538"/>
      <c r="J61" s="538"/>
      <c r="K61" s="538"/>
      <c r="L61" s="538"/>
      <c r="M61" s="538"/>
      <c r="N61" s="538"/>
      <c r="O61" s="538"/>
      <c r="P61" s="538"/>
      <c r="Q61" s="538"/>
      <c r="R61" s="538"/>
      <c r="S61" s="538"/>
      <c r="T61" s="538"/>
      <c r="U61" s="538"/>
      <c r="V61" s="541"/>
    </row>
    <row r="62" spans="1:22" s="108" customFormat="1" ht="10.5" customHeight="1">
      <c r="A62" s="73" t="s">
        <v>193</v>
      </c>
      <c r="B62" s="538" t="s">
        <v>194</v>
      </c>
      <c r="C62" s="538"/>
      <c r="D62" s="538"/>
      <c r="E62" s="538"/>
      <c r="F62" s="538"/>
      <c r="G62" s="538"/>
      <c r="H62" s="538"/>
      <c r="I62" s="538"/>
      <c r="J62" s="538"/>
      <c r="K62" s="538"/>
      <c r="L62" s="538"/>
      <c r="M62" s="538"/>
      <c r="N62" s="538"/>
      <c r="O62" s="538"/>
      <c r="P62" s="538"/>
      <c r="Q62" s="538"/>
      <c r="R62" s="538"/>
      <c r="S62" s="538"/>
      <c r="T62" s="538"/>
      <c r="U62" s="538"/>
      <c r="V62" s="541"/>
    </row>
    <row r="63" spans="1:22" s="108" customFormat="1" ht="10.5" customHeight="1">
      <c r="A63" s="73"/>
      <c r="B63" s="538"/>
      <c r="C63" s="538"/>
      <c r="D63" s="538"/>
      <c r="E63" s="538"/>
      <c r="F63" s="538"/>
      <c r="G63" s="538"/>
      <c r="H63" s="538"/>
      <c r="I63" s="538"/>
      <c r="J63" s="538"/>
      <c r="K63" s="538"/>
      <c r="L63" s="538"/>
      <c r="M63" s="538"/>
      <c r="N63" s="538"/>
      <c r="O63" s="538"/>
      <c r="P63" s="538"/>
      <c r="Q63" s="538"/>
      <c r="R63" s="538"/>
      <c r="S63" s="538"/>
      <c r="T63" s="538"/>
      <c r="U63" s="538"/>
      <c r="V63" s="541"/>
    </row>
    <row r="64" spans="1:22" s="108" customFormat="1" ht="10.5" customHeight="1">
      <c r="A64" s="73"/>
      <c r="B64" s="538"/>
      <c r="C64" s="538"/>
      <c r="D64" s="538"/>
      <c r="E64" s="538"/>
      <c r="F64" s="538"/>
      <c r="G64" s="538"/>
      <c r="H64" s="538"/>
      <c r="I64" s="538"/>
      <c r="J64" s="538"/>
      <c r="K64" s="538"/>
      <c r="L64" s="538"/>
      <c r="M64" s="538"/>
      <c r="N64" s="538"/>
      <c r="O64" s="538"/>
      <c r="P64" s="538"/>
      <c r="Q64" s="538"/>
      <c r="R64" s="538"/>
      <c r="S64" s="538"/>
      <c r="T64" s="538"/>
      <c r="U64" s="538"/>
      <c r="V64" s="541"/>
    </row>
    <row r="65" spans="1:22" s="108" customFormat="1" ht="10.5" customHeight="1">
      <c r="A65" s="73"/>
      <c r="B65" s="539"/>
      <c r="C65" s="539"/>
      <c r="D65" s="539"/>
      <c r="E65" s="539"/>
      <c r="F65" s="539"/>
      <c r="G65" s="539"/>
      <c r="H65" s="539"/>
      <c r="I65" s="539"/>
      <c r="J65" s="539"/>
      <c r="K65" s="539"/>
      <c r="L65" s="539"/>
      <c r="M65" s="539"/>
      <c r="N65" s="539"/>
      <c r="O65" s="539"/>
      <c r="P65" s="539"/>
      <c r="Q65" s="539"/>
      <c r="R65" s="539"/>
      <c r="S65" s="539"/>
      <c r="T65" s="539"/>
      <c r="U65" s="539"/>
      <c r="V65" s="540"/>
    </row>
    <row r="66" spans="1:22" s="108" customFormat="1" ht="10.5" customHeight="1">
      <c r="A66" s="73"/>
      <c r="B66" s="539"/>
      <c r="C66" s="539"/>
      <c r="D66" s="539"/>
      <c r="E66" s="539"/>
      <c r="F66" s="539"/>
      <c r="G66" s="539"/>
      <c r="H66" s="539"/>
      <c r="I66" s="539"/>
      <c r="J66" s="539"/>
      <c r="K66" s="539"/>
      <c r="L66" s="539"/>
      <c r="M66" s="539"/>
      <c r="N66" s="539"/>
      <c r="O66" s="539"/>
      <c r="P66" s="539"/>
      <c r="Q66" s="539"/>
      <c r="R66" s="539"/>
      <c r="S66" s="539"/>
      <c r="T66" s="539"/>
      <c r="U66" s="539"/>
      <c r="V66" s="540"/>
    </row>
    <row r="67" spans="1:22" s="108" customFormat="1" ht="10.5" customHeight="1">
      <c r="A67" s="73"/>
      <c r="B67" s="539"/>
      <c r="C67" s="539"/>
      <c r="D67" s="539"/>
      <c r="E67" s="539"/>
      <c r="F67" s="539"/>
      <c r="G67" s="539"/>
      <c r="H67" s="539"/>
      <c r="I67" s="539"/>
      <c r="J67" s="539"/>
      <c r="K67" s="539"/>
      <c r="L67" s="539"/>
      <c r="M67" s="539"/>
      <c r="N67" s="539"/>
      <c r="O67" s="539"/>
      <c r="P67" s="539"/>
      <c r="Q67" s="539"/>
      <c r="R67" s="539"/>
      <c r="S67" s="539"/>
      <c r="T67" s="539"/>
      <c r="U67" s="539"/>
      <c r="V67" s="540"/>
    </row>
    <row r="68" spans="1:22" s="108" customFormat="1" ht="10.5" customHeight="1">
      <c r="A68" s="73" t="s">
        <v>65</v>
      </c>
      <c r="B68" s="538" t="s">
        <v>195</v>
      </c>
      <c r="C68" s="538"/>
      <c r="D68" s="538"/>
      <c r="E68" s="538"/>
      <c r="F68" s="538"/>
      <c r="G68" s="538"/>
      <c r="H68" s="538"/>
      <c r="I68" s="538"/>
      <c r="J68" s="538"/>
      <c r="K68" s="538"/>
      <c r="L68" s="538"/>
      <c r="M68" s="538"/>
      <c r="N68" s="538"/>
      <c r="O68" s="538"/>
      <c r="P68" s="538"/>
      <c r="Q68" s="538"/>
      <c r="R68" s="538"/>
      <c r="S68" s="538"/>
      <c r="T68" s="538"/>
      <c r="U68" s="538"/>
      <c r="V68" s="541"/>
    </row>
    <row r="69" spans="1:22" s="108" customFormat="1" ht="10.5" customHeight="1">
      <c r="A69" s="73"/>
      <c r="B69" s="538"/>
      <c r="C69" s="538"/>
      <c r="D69" s="538"/>
      <c r="E69" s="538"/>
      <c r="F69" s="538"/>
      <c r="G69" s="538"/>
      <c r="H69" s="538"/>
      <c r="I69" s="538"/>
      <c r="J69" s="538"/>
      <c r="K69" s="538"/>
      <c r="L69" s="538"/>
      <c r="M69" s="538"/>
      <c r="N69" s="538"/>
      <c r="O69" s="538"/>
      <c r="P69" s="538"/>
      <c r="Q69" s="538"/>
      <c r="R69" s="538"/>
      <c r="S69" s="538"/>
      <c r="T69" s="538"/>
      <c r="U69" s="538"/>
      <c r="V69" s="541"/>
    </row>
    <row r="70" spans="1:22" s="108" customFormat="1" ht="10.5" customHeight="1">
      <c r="A70" s="73"/>
      <c r="B70" s="539"/>
      <c r="C70" s="539"/>
      <c r="D70" s="539"/>
      <c r="E70" s="539"/>
      <c r="F70" s="539"/>
      <c r="G70" s="539"/>
      <c r="H70" s="539"/>
      <c r="I70" s="539"/>
      <c r="J70" s="539"/>
      <c r="K70" s="539"/>
      <c r="L70" s="539"/>
      <c r="M70" s="539"/>
      <c r="N70" s="539"/>
      <c r="O70" s="539"/>
      <c r="P70" s="539"/>
      <c r="Q70" s="539"/>
      <c r="R70" s="539"/>
      <c r="S70" s="539"/>
      <c r="T70" s="539"/>
      <c r="U70" s="539"/>
      <c r="V70" s="540"/>
    </row>
    <row r="71" spans="1:22" s="108" customFormat="1" ht="10.5" customHeight="1">
      <c r="A71" s="73"/>
      <c r="B71" s="553"/>
      <c r="C71" s="553"/>
      <c r="D71" s="553"/>
      <c r="E71" s="553"/>
      <c r="F71" s="553"/>
      <c r="G71" s="553"/>
      <c r="H71" s="553"/>
      <c r="I71" s="553"/>
      <c r="J71" s="553"/>
      <c r="K71" s="553"/>
      <c r="L71" s="553"/>
      <c r="M71" s="553"/>
      <c r="N71" s="553"/>
      <c r="O71" s="553"/>
      <c r="P71" s="553"/>
      <c r="Q71" s="553"/>
      <c r="R71" s="553"/>
      <c r="S71" s="553"/>
      <c r="T71" s="553"/>
      <c r="U71" s="553"/>
      <c r="V71" s="554"/>
    </row>
    <row r="72" spans="1:22" s="108" customFormat="1" ht="10.5" customHeight="1">
      <c r="A72" s="73" t="s">
        <v>66</v>
      </c>
      <c r="B72" s="538" t="s">
        <v>196</v>
      </c>
      <c r="C72" s="539"/>
      <c r="D72" s="539"/>
      <c r="E72" s="539"/>
      <c r="F72" s="539"/>
      <c r="G72" s="539"/>
      <c r="H72" s="539"/>
      <c r="I72" s="539"/>
      <c r="J72" s="539"/>
      <c r="K72" s="539"/>
      <c r="L72" s="539"/>
      <c r="M72" s="539"/>
      <c r="N72" s="539"/>
      <c r="O72" s="539"/>
      <c r="P72" s="539"/>
      <c r="Q72" s="539"/>
      <c r="R72" s="539"/>
      <c r="S72" s="539"/>
      <c r="T72" s="539"/>
      <c r="U72" s="539"/>
      <c r="V72" s="540"/>
    </row>
    <row r="73" spans="1:22" s="108" customFormat="1" ht="10.5" customHeight="1">
      <c r="A73" s="73" t="s">
        <v>197</v>
      </c>
      <c r="B73" s="538" t="s">
        <v>198</v>
      </c>
      <c r="C73" s="539"/>
      <c r="D73" s="539"/>
      <c r="E73" s="539"/>
      <c r="F73" s="539"/>
      <c r="G73" s="539"/>
      <c r="H73" s="539"/>
      <c r="I73" s="539"/>
      <c r="J73" s="539"/>
      <c r="K73" s="539"/>
      <c r="L73" s="539"/>
      <c r="M73" s="539"/>
      <c r="N73" s="539"/>
      <c r="O73" s="539"/>
      <c r="P73" s="539"/>
      <c r="Q73" s="539"/>
      <c r="R73" s="539"/>
      <c r="S73" s="539"/>
      <c r="T73" s="539"/>
      <c r="U73" s="539"/>
      <c r="V73" s="540"/>
    </row>
    <row r="74" spans="1:22" s="108" customFormat="1" ht="10.5" customHeight="1">
      <c r="A74" s="165" t="s">
        <v>199</v>
      </c>
      <c r="B74" s="536" t="s">
        <v>200</v>
      </c>
      <c r="C74" s="536"/>
      <c r="D74" s="536"/>
      <c r="E74" s="536"/>
      <c r="F74" s="536"/>
      <c r="G74" s="536"/>
      <c r="H74" s="536"/>
      <c r="I74" s="536"/>
      <c r="J74" s="536"/>
      <c r="K74" s="536"/>
      <c r="L74" s="536"/>
      <c r="M74" s="536"/>
      <c r="N74" s="536"/>
      <c r="O74" s="536"/>
      <c r="P74" s="536"/>
      <c r="Q74" s="536"/>
      <c r="R74" s="536"/>
      <c r="S74" s="536"/>
      <c r="T74" s="536"/>
      <c r="U74" s="536"/>
      <c r="V74" s="537"/>
    </row>
    <row r="75" spans="1:22" s="108" customFormat="1" ht="20.25" customHeight="1"/>
    <row r="76" spans="1:22" s="108" customFormat="1" ht="20.25" customHeight="1"/>
    <row r="77" spans="1:22" s="108" customFormat="1" ht="20.25" customHeight="1"/>
    <row r="78" spans="1:22" s="108" customFormat="1" ht="20.25" customHeight="1"/>
    <row r="79" spans="1:22" s="108" customFormat="1" ht="20.25" customHeight="1"/>
    <row r="80" spans="1:22" s="108" customFormat="1" ht="20.25" customHeight="1"/>
    <row r="81" spans="1:18" ht="20.25" customHeight="1"/>
    <row r="82" spans="1:18" ht="20.25" customHeight="1"/>
    <row r="83" spans="1:18" ht="20.25" customHeight="1"/>
    <row r="84" spans="1:18" ht="20.25" customHeight="1"/>
    <row r="85" spans="1:18" ht="20.25" customHeight="1"/>
    <row r="86" spans="1:18" ht="20.25" customHeight="1"/>
    <row r="87" spans="1:18" ht="20.25" customHeight="1"/>
    <row r="88" spans="1:18" ht="20.25" customHeight="1"/>
    <row r="89" spans="1:18" ht="20.25" customHeight="1"/>
    <row r="90" spans="1:18" ht="20.25" customHeight="1"/>
    <row r="91" spans="1:18" ht="18" customHeight="1">
      <c r="A91" s="1" ph="1"/>
      <c r="B91" s="1" ph="1"/>
      <c r="C91" s="1" ph="1"/>
      <c r="D91" s="1" ph="1"/>
    </row>
    <row r="92" spans="1:18" ht="18" customHeight="1">
      <c r="A92" s="1" ph="1"/>
      <c r="B92" s="1" ph="1"/>
      <c r="C92" s="1" ph="1"/>
      <c r="D92" s="1" ph="1"/>
      <c r="K92" s="1" ph="1"/>
      <c r="L92" s="1" ph="1"/>
      <c r="M92" s="1" ph="1"/>
      <c r="N92" s="1" ph="1"/>
      <c r="O92" s="1" ph="1"/>
      <c r="P92" s="1" ph="1"/>
      <c r="Q92" s="1" ph="1"/>
      <c r="R92" s="1" ph="1"/>
    </row>
    <row r="93" spans="1:18" ht="18" customHeight="1">
      <c r="A93" s="1" ph="1"/>
      <c r="B93" s="1" ph="1"/>
      <c r="C93" s="1" ph="1"/>
      <c r="D93" s="1" ph="1"/>
    </row>
    <row r="94" spans="1:18" ht="18" customHeight="1">
      <c r="A94" s="1" ph="1"/>
      <c r="B94" s="1" ph="1"/>
      <c r="C94" s="1" ph="1"/>
      <c r="D94" s="1" ph="1"/>
      <c r="K94" s="1" ph="1"/>
      <c r="L94" s="1" ph="1"/>
      <c r="M94" s="1" ph="1"/>
      <c r="N94" s="1" ph="1"/>
      <c r="O94" s="1" ph="1"/>
      <c r="P94" s="1" ph="1"/>
      <c r="Q94" s="1" ph="1"/>
      <c r="R94" s="1" ph="1"/>
    </row>
    <row r="95" spans="1:18" ht="18" customHeight="1">
      <c r="A95" s="1" ph="1"/>
      <c r="B95" s="1" ph="1"/>
      <c r="C95" s="1" ph="1"/>
      <c r="D95" s="1" ph="1"/>
    </row>
    <row r="96" spans="1:18" ht="18" customHeight="1">
      <c r="A96" s="1" ph="1"/>
      <c r="B96" s="1" ph="1"/>
      <c r="C96" s="1" ph="1"/>
      <c r="D96" s="1" ph="1"/>
      <c r="K96" s="1" ph="1"/>
      <c r="L96" s="1" ph="1"/>
      <c r="M96" s="1" ph="1"/>
      <c r="N96" s="1" ph="1"/>
      <c r="O96" s="1" ph="1"/>
      <c r="P96" s="1" ph="1"/>
      <c r="Q96" s="1" ph="1"/>
      <c r="R96" s="1" ph="1"/>
    </row>
    <row r="97" spans="1:18" ht="18" customHeight="1">
      <c r="A97" s="1" ph="1"/>
      <c r="B97" s="1" ph="1"/>
      <c r="C97" s="1" ph="1"/>
      <c r="D97" s="1" ph="1"/>
    </row>
    <row r="98" spans="1:18" ht="18" customHeight="1">
      <c r="A98" s="1" ph="1"/>
      <c r="B98" s="1" ph="1"/>
      <c r="C98" s="1" ph="1"/>
      <c r="D98" s="1" ph="1"/>
      <c r="K98" s="1" ph="1"/>
      <c r="L98" s="1" ph="1"/>
      <c r="M98" s="1" ph="1"/>
      <c r="N98" s="1" ph="1"/>
      <c r="O98" s="1" ph="1"/>
      <c r="P98" s="1" ph="1"/>
      <c r="Q98" s="1" ph="1"/>
      <c r="R98" s="1" ph="1"/>
    </row>
    <row r="99" spans="1:18" ht="18" customHeight="1">
      <c r="A99" s="1" ph="1"/>
      <c r="B99" s="1" ph="1"/>
      <c r="C99" s="1" ph="1"/>
      <c r="D99" s="1" ph="1"/>
    </row>
    <row r="100" spans="1:18" ht="18" customHeight="1">
      <c r="A100" s="1" ph="1"/>
      <c r="B100" s="1" ph="1"/>
      <c r="C100" s="1" ph="1"/>
      <c r="D100" s="1" ph="1"/>
      <c r="K100" s="1" ph="1"/>
      <c r="L100" s="1" ph="1"/>
      <c r="M100" s="1" ph="1"/>
      <c r="N100" s="1" ph="1"/>
      <c r="O100" s="1" ph="1"/>
      <c r="P100" s="1" ph="1"/>
      <c r="Q100" s="1" ph="1"/>
      <c r="R100" s="1" ph="1"/>
    </row>
    <row r="101" spans="1:18" ht="18" customHeight="1">
      <c r="A101" s="1" ph="1"/>
      <c r="B101" s="1" ph="1"/>
      <c r="C101" s="1" ph="1"/>
      <c r="D101" s="1" ph="1"/>
    </row>
    <row r="102" spans="1:18" ht="18" customHeight="1">
      <c r="A102" s="1" ph="1"/>
      <c r="B102" s="1" ph="1"/>
      <c r="C102" s="1" ph="1"/>
      <c r="D102" s="1" ph="1"/>
      <c r="K102" s="1" ph="1"/>
      <c r="L102" s="1" ph="1"/>
      <c r="M102" s="1" ph="1"/>
      <c r="N102" s="1" ph="1"/>
      <c r="O102" s="1" ph="1"/>
      <c r="P102" s="1" ph="1"/>
      <c r="Q102" s="1" ph="1"/>
      <c r="R102" s="1" ph="1"/>
    </row>
    <row r="103" spans="1:18" ht="18" customHeight="1">
      <c r="A103" s="1" ph="1"/>
      <c r="B103" s="1" ph="1"/>
      <c r="C103" s="1" ph="1"/>
      <c r="D103" s="1" ph="1"/>
    </row>
    <row r="104" spans="1:18" ht="18" customHeight="1">
      <c r="A104" s="1" ph="1"/>
      <c r="B104" s="1" ph="1"/>
      <c r="C104" s="1" ph="1"/>
      <c r="D104" s="1" ph="1"/>
      <c r="K104" s="1" ph="1"/>
      <c r="L104" s="1" ph="1"/>
      <c r="M104" s="1" ph="1"/>
      <c r="N104" s="1" ph="1"/>
      <c r="O104" s="1" ph="1"/>
      <c r="P104" s="1" ph="1"/>
      <c r="Q104" s="1" ph="1"/>
      <c r="R104" s="1" ph="1"/>
    </row>
    <row r="105" spans="1:18" ht="18" customHeight="1">
      <c r="A105" s="1" ph="1"/>
      <c r="B105" s="1" ph="1"/>
      <c r="C105" s="1" ph="1"/>
      <c r="D105" s="1" ph="1"/>
    </row>
    <row r="106" spans="1:18" ht="18" customHeight="1">
      <c r="A106" s="1" ph="1"/>
      <c r="B106" s="1" ph="1"/>
      <c r="C106" s="1" ph="1"/>
      <c r="D106" s="1" ph="1"/>
      <c r="K106" s="1" ph="1"/>
      <c r="L106" s="1" ph="1"/>
      <c r="M106" s="1" ph="1"/>
      <c r="N106" s="1" ph="1"/>
      <c r="O106" s="1" ph="1"/>
      <c r="P106" s="1" ph="1"/>
      <c r="Q106" s="1" ph="1"/>
      <c r="R106" s="1" ph="1"/>
    </row>
    <row r="107" spans="1:18" ht="18" customHeight="1">
      <c r="A107" s="1" ph="1"/>
      <c r="B107" s="1" ph="1"/>
      <c r="C107" s="1" ph="1"/>
      <c r="D107" s="1" ph="1"/>
    </row>
    <row r="108" spans="1:18" ht="18" customHeight="1">
      <c r="A108" s="1" ph="1"/>
      <c r="B108" s="1" ph="1"/>
      <c r="C108" s="1" ph="1"/>
      <c r="D108" s="1" ph="1"/>
      <c r="K108" s="1" ph="1"/>
      <c r="L108" s="1" ph="1"/>
      <c r="M108" s="1" ph="1"/>
      <c r="N108" s="1" ph="1"/>
      <c r="O108" s="1" ph="1"/>
      <c r="P108" s="1" ph="1"/>
      <c r="Q108" s="1" ph="1"/>
      <c r="R108" s="1" ph="1"/>
    </row>
    <row r="109" spans="1:18" ht="18" customHeight="1">
      <c r="A109" s="1" ph="1"/>
      <c r="B109" s="1" ph="1"/>
      <c r="C109" s="1" ph="1"/>
      <c r="D109" s="1" ph="1"/>
    </row>
    <row r="110" spans="1:18" ht="18" customHeight="1">
      <c r="A110" s="1" ph="1"/>
      <c r="B110" s="1" ph="1"/>
      <c r="C110" s="1" ph="1"/>
      <c r="D110" s="1" ph="1"/>
      <c r="K110" s="1" ph="1"/>
      <c r="L110" s="1" ph="1"/>
      <c r="M110" s="1" ph="1"/>
      <c r="N110" s="1" ph="1"/>
      <c r="O110" s="1" ph="1"/>
      <c r="P110" s="1" ph="1"/>
      <c r="Q110" s="1" ph="1"/>
      <c r="R110" s="1" ph="1"/>
    </row>
    <row r="111" spans="1:18" ht="18" customHeight="1">
      <c r="A111" s="1" ph="1"/>
      <c r="B111" s="1" ph="1"/>
      <c r="C111" s="1" ph="1"/>
      <c r="D111" s="1" ph="1"/>
    </row>
    <row r="112" spans="1:18" ht="18" customHeight="1">
      <c r="A112" s="1" ph="1"/>
      <c r="B112" s="1" ph="1"/>
      <c r="C112" s="1" ph="1"/>
      <c r="D112" s="1" ph="1"/>
    </row>
    <row r="113" spans="1:18" ht="18" customHeight="1">
      <c r="A113" s="1" ph="1"/>
      <c r="B113" s="1" ph="1"/>
      <c r="C113" s="1" ph="1"/>
      <c r="D113" s="1" ph="1"/>
      <c r="K113" s="1" ph="1"/>
      <c r="L113" s="1" ph="1"/>
      <c r="M113" s="1" ph="1"/>
      <c r="N113" s="1" ph="1"/>
      <c r="O113" s="1" ph="1"/>
      <c r="P113" s="1" ph="1"/>
      <c r="Q113" s="1" ph="1"/>
      <c r="R113" s="1" ph="1"/>
    </row>
    <row r="114" spans="1:18" ht="18" customHeight="1">
      <c r="A114" s="1" ph="1"/>
      <c r="B114" s="1" ph="1"/>
      <c r="C114" s="1" ph="1"/>
      <c r="D114" s="1" ph="1"/>
    </row>
    <row r="115" spans="1:18" ht="18" customHeight="1">
      <c r="A115" s="1" ph="1"/>
      <c r="B115" s="1" ph="1"/>
      <c r="C115" s="1" ph="1"/>
      <c r="D115" s="1" ph="1"/>
      <c r="K115" s="1" ph="1"/>
      <c r="L115" s="1" ph="1"/>
      <c r="M115" s="1" ph="1"/>
      <c r="N115" s="1" ph="1"/>
      <c r="O115" s="1" ph="1"/>
      <c r="P115" s="1" ph="1"/>
      <c r="Q115" s="1" ph="1"/>
      <c r="R115" s="1" ph="1"/>
    </row>
    <row r="116" spans="1:18" ht="18" customHeight="1">
      <c r="A116" s="1" ph="1"/>
      <c r="B116" s="1" ph="1"/>
      <c r="C116" s="1" ph="1"/>
      <c r="D116" s="1" ph="1"/>
    </row>
    <row r="117" spans="1:18" ht="18" customHeight="1">
      <c r="A117" s="1" ph="1"/>
      <c r="B117" s="1" ph="1"/>
      <c r="C117" s="1" ph="1"/>
      <c r="D117" s="1" ph="1"/>
      <c r="K117" s="1" ph="1"/>
      <c r="L117" s="1" ph="1"/>
      <c r="M117" s="1" ph="1"/>
      <c r="N117" s="1" ph="1"/>
      <c r="O117" s="1" ph="1"/>
      <c r="P117" s="1" ph="1"/>
      <c r="Q117" s="1" ph="1"/>
      <c r="R117" s="1" ph="1"/>
    </row>
    <row r="118" spans="1:18" ht="18" customHeight="1">
      <c r="A118" s="1" ph="1"/>
      <c r="B118" s="1" ph="1"/>
      <c r="C118" s="1" ph="1"/>
      <c r="D118" s="1" ph="1"/>
    </row>
    <row r="119" spans="1:18" ht="18" customHeight="1">
      <c r="A119" s="1" ph="1"/>
      <c r="B119" s="1" ph="1"/>
      <c r="C119" s="1" ph="1"/>
      <c r="D119" s="1" ph="1"/>
    </row>
    <row r="120" spans="1:18" ht="18" customHeight="1">
      <c r="A120" s="1" ph="1"/>
      <c r="B120" s="1" ph="1"/>
      <c r="C120" s="1" ph="1"/>
      <c r="D120" s="1" ph="1"/>
      <c r="K120" s="1" ph="1"/>
      <c r="L120" s="1" ph="1"/>
      <c r="M120" s="1" ph="1"/>
      <c r="N120" s="1" ph="1"/>
      <c r="O120" s="1" ph="1"/>
      <c r="P120" s="1" ph="1"/>
      <c r="Q120" s="1" ph="1"/>
      <c r="R120" s="1" ph="1"/>
    </row>
    <row r="121" spans="1:18" ht="18" customHeight="1">
      <c r="A121" s="1" ph="1"/>
      <c r="B121" s="1" ph="1"/>
      <c r="C121" s="1" ph="1"/>
      <c r="D121" s="1" ph="1"/>
    </row>
    <row r="122" spans="1:18" ht="18" customHeight="1">
      <c r="A122" s="1" ph="1"/>
      <c r="B122" s="1" ph="1"/>
      <c r="C122" s="1" ph="1"/>
      <c r="D122" s="1" ph="1"/>
    </row>
    <row r="123" spans="1:18" ht="18" customHeight="1">
      <c r="A123" s="1" ph="1"/>
      <c r="B123" s="1" ph="1"/>
      <c r="C123" s="1" ph="1"/>
      <c r="D123" s="1" ph="1"/>
      <c r="K123" s="1" ph="1"/>
      <c r="L123" s="1" ph="1"/>
      <c r="M123" s="1" ph="1"/>
      <c r="N123" s="1" ph="1"/>
      <c r="O123" s="1" ph="1"/>
      <c r="P123" s="1" ph="1"/>
      <c r="Q123" s="1" ph="1"/>
      <c r="R123" s="1" ph="1"/>
    </row>
    <row r="124" spans="1:18" ht="18" customHeight="1">
      <c r="A124" s="1" ph="1"/>
      <c r="B124" s="1" ph="1"/>
      <c r="C124" s="1" ph="1"/>
      <c r="D124" s="1" ph="1"/>
    </row>
    <row r="125" spans="1:18" ht="18" customHeight="1">
      <c r="A125" s="1" ph="1"/>
      <c r="B125" s="1" ph="1"/>
      <c r="C125" s="1" ph="1"/>
      <c r="D125" s="1" ph="1"/>
      <c r="K125" s="1" ph="1"/>
      <c r="L125" s="1" ph="1"/>
      <c r="M125" s="1" ph="1"/>
      <c r="N125" s="1" ph="1"/>
      <c r="O125" s="1" ph="1"/>
      <c r="P125" s="1" ph="1"/>
      <c r="Q125" s="1" ph="1"/>
      <c r="R125" s="1" ph="1"/>
    </row>
    <row r="126" spans="1:18" ht="18" customHeight="1">
      <c r="A126" s="1" ph="1"/>
      <c r="B126" s="1" ph="1"/>
      <c r="C126" s="1" ph="1"/>
      <c r="D126" s="1" ph="1"/>
    </row>
    <row r="127" spans="1:18" ht="18" customHeight="1">
      <c r="A127" s="1" ph="1"/>
      <c r="B127" s="1" ph="1"/>
      <c r="C127" s="1" ph="1"/>
      <c r="D127" s="1" ph="1"/>
    </row>
    <row r="128" spans="1:18" ht="18" customHeight="1">
      <c r="A128" s="1" ph="1"/>
      <c r="B128" s="1" ph="1"/>
      <c r="C128" s="1" ph="1"/>
      <c r="D128" s="1" ph="1"/>
    </row>
    <row r="129" spans="1:18" ht="18" customHeight="1">
      <c r="A129" s="1" ph="1"/>
      <c r="B129" s="1" ph="1"/>
      <c r="C129" s="1" ph="1"/>
      <c r="D129" s="1" ph="1"/>
      <c r="K129" s="1" ph="1"/>
      <c r="L129" s="1" ph="1"/>
      <c r="M129" s="1" ph="1"/>
      <c r="N129" s="1" ph="1"/>
      <c r="O129" s="1" ph="1"/>
      <c r="P129" s="1" ph="1"/>
      <c r="Q129" s="1" ph="1"/>
      <c r="R129" s="1" ph="1"/>
    </row>
    <row r="130" spans="1:18" ht="18" customHeight="1">
      <c r="A130" s="1" ph="1"/>
      <c r="B130" s="1" ph="1"/>
      <c r="C130" s="1" ph="1"/>
      <c r="D130" s="1" ph="1"/>
    </row>
    <row r="131" spans="1:18" ht="18" customHeight="1">
      <c r="A131" s="1" ph="1"/>
      <c r="B131" s="1" ph="1"/>
      <c r="C131" s="1" ph="1"/>
      <c r="D131" s="1" ph="1"/>
      <c r="K131" s="1" ph="1"/>
      <c r="L131" s="1" ph="1"/>
      <c r="M131" s="1" ph="1"/>
      <c r="N131" s="1" ph="1"/>
      <c r="O131" s="1" ph="1"/>
      <c r="P131" s="1" ph="1"/>
      <c r="Q131" s="1" ph="1"/>
      <c r="R131" s="1" ph="1"/>
    </row>
    <row r="132" spans="1:18" ht="18" customHeight="1">
      <c r="A132" s="1" ph="1"/>
      <c r="B132" s="1" ph="1"/>
      <c r="C132" s="1" ph="1"/>
      <c r="D132" s="1" ph="1"/>
    </row>
    <row r="133" spans="1:18" ht="18" customHeight="1">
      <c r="A133" s="1" ph="1"/>
      <c r="B133" s="1" ph="1"/>
      <c r="C133" s="1" ph="1"/>
      <c r="D133" s="1" ph="1"/>
    </row>
    <row r="134" spans="1:18" ht="18" customHeight="1">
      <c r="A134" s="1" ph="1"/>
      <c r="B134" s="1" ph="1"/>
      <c r="C134" s="1" ph="1"/>
      <c r="D134" s="1" ph="1"/>
      <c r="K134" s="1" ph="1"/>
      <c r="L134" s="1" ph="1"/>
      <c r="M134" s="1" ph="1"/>
      <c r="N134" s="1" ph="1"/>
      <c r="O134" s="1" ph="1"/>
      <c r="P134" s="1" ph="1"/>
      <c r="Q134" s="1" ph="1"/>
      <c r="R134" s="1" ph="1"/>
    </row>
    <row r="135" spans="1:18" ht="18" customHeight="1">
      <c r="A135" s="1" ph="1"/>
      <c r="B135" s="1" ph="1"/>
      <c r="C135" s="1" ph="1"/>
      <c r="D135" s="1" ph="1"/>
    </row>
    <row r="136" spans="1:18" ht="18" customHeight="1">
      <c r="A136" s="1" ph="1"/>
      <c r="B136" s="1" ph="1"/>
      <c r="C136" s="1" ph="1"/>
      <c r="D136" s="1" ph="1"/>
    </row>
    <row r="137" spans="1:18" ht="18" customHeight="1">
      <c r="A137" s="1" ph="1"/>
      <c r="B137" s="1" ph="1"/>
      <c r="C137" s="1" ph="1"/>
      <c r="D137" s="1" ph="1"/>
      <c r="K137" s="1" ph="1"/>
      <c r="L137" s="1" ph="1"/>
      <c r="M137" s="1" ph="1"/>
      <c r="N137" s="1" ph="1"/>
      <c r="O137" s="1" ph="1"/>
      <c r="P137" s="1" ph="1"/>
      <c r="Q137" s="1" ph="1"/>
      <c r="R137" s="1" ph="1"/>
    </row>
    <row r="138" spans="1:18" ht="18" customHeight="1">
      <c r="A138" s="1" ph="1"/>
      <c r="B138" s="1" ph="1"/>
      <c r="C138" s="1" ph="1"/>
      <c r="D138" s="1" ph="1"/>
    </row>
    <row r="139" spans="1:18" ht="18" customHeight="1">
      <c r="A139" s="1" ph="1"/>
      <c r="B139" s="1" ph="1"/>
      <c r="C139" s="1" ph="1"/>
      <c r="D139" s="1" ph="1"/>
      <c r="K139" s="1" ph="1"/>
      <c r="L139" s="1" ph="1"/>
      <c r="M139" s="1" ph="1"/>
      <c r="N139" s="1" ph="1"/>
      <c r="O139" s="1" ph="1"/>
      <c r="P139" s="1" ph="1"/>
      <c r="Q139" s="1" ph="1"/>
      <c r="R139" s="1" ph="1"/>
    </row>
    <row r="140" spans="1:18" ht="18" customHeight="1">
      <c r="A140" s="1" ph="1"/>
      <c r="B140" s="1" ph="1"/>
      <c r="C140" s="1" ph="1"/>
      <c r="D140" s="1" ph="1"/>
    </row>
    <row r="141" spans="1:18" ht="18" customHeight="1">
      <c r="A141" s="1" ph="1"/>
      <c r="B141" s="1" ph="1"/>
      <c r="C141" s="1" ph="1"/>
      <c r="D141" s="1" ph="1"/>
    </row>
    <row r="142" spans="1:18" ht="18" customHeight="1">
      <c r="A142" s="1" ph="1"/>
      <c r="B142" s="1" ph="1"/>
      <c r="C142" s="1" ph="1"/>
      <c r="D142" s="1" ph="1"/>
    </row>
    <row r="143" spans="1:18" ht="18" customHeight="1">
      <c r="A143" s="1" ph="1"/>
      <c r="B143" s="1" ph="1"/>
      <c r="C143" s="1" ph="1"/>
      <c r="D143" s="1" ph="1"/>
      <c r="K143" s="1" ph="1"/>
      <c r="L143" s="1" ph="1"/>
      <c r="M143" s="1" ph="1"/>
      <c r="N143" s="1" ph="1"/>
      <c r="O143" s="1" ph="1"/>
      <c r="P143" s="1" ph="1"/>
      <c r="Q143" s="1" ph="1"/>
      <c r="R143" s="1" ph="1"/>
    </row>
    <row r="144" spans="1:18" ht="18" customHeight="1">
      <c r="A144" s="1" ph="1"/>
      <c r="B144" s="1" ph="1"/>
      <c r="C144" s="1" ph="1"/>
      <c r="D144" s="1" ph="1"/>
    </row>
    <row r="145" spans="1:18" ht="18" customHeight="1">
      <c r="A145" s="1" ph="1"/>
      <c r="B145" s="1" ph="1"/>
      <c r="C145" s="1" ph="1"/>
      <c r="D145" s="1" ph="1"/>
    </row>
    <row r="146" spans="1:18" ht="18" customHeight="1">
      <c r="A146" s="1" ph="1"/>
      <c r="B146" s="1" ph="1"/>
      <c r="C146" s="1" ph="1"/>
      <c r="D146" s="1" ph="1"/>
    </row>
    <row r="147" spans="1:18" ht="18" customHeight="1">
      <c r="A147" s="1" ph="1"/>
      <c r="B147" s="1" ph="1"/>
      <c r="C147" s="1" ph="1"/>
      <c r="D147" s="1" ph="1"/>
    </row>
    <row r="148" spans="1:18" ht="18" customHeight="1">
      <c r="A148" s="1" ph="1"/>
      <c r="B148" s="1" ph="1"/>
      <c r="C148" s="1" ph="1"/>
      <c r="D148" s="1" ph="1"/>
      <c r="K148" s="1" ph="1"/>
      <c r="L148" s="1" ph="1"/>
      <c r="M148" s="1" ph="1"/>
      <c r="N148" s="1" ph="1"/>
      <c r="O148" s="1" ph="1"/>
      <c r="P148" s="1" ph="1"/>
      <c r="Q148" s="1" ph="1"/>
      <c r="R148" s="1" ph="1"/>
    </row>
    <row r="149" spans="1:18" ht="18" customHeight="1">
      <c r="A149" s="1" ph="1"/>
      <c r="B149" s="1" ph="1"/>
      <c r="C149" s="1" ph="1"/>
      <c r="D149" s="1" ph="1"/>
    </row>
  </sheetData>
  <mergeCells count="30">
    <mergeCell ref="A2:V3"/>
    <mergeCell ref="B48:V57"/>
    <mergeCell ref="B58:V61"/>
    <mergeCell ref="B62:V67"/>
    <mergeCell ref="B68:V71"/>
    <mergeCell ref="B23:V23"/>
    <mergeCell ref="B24:V26"/>
    <mergeCell ref="B27:V27"/>
    <mergeCell ref="B28:V32"/>
    <mergeCell ref="B33:V34"/>
    <mergeCell ref="C35:V36"/>
    <mergeCell ref="A16:V16"/>
    <mergeCell ref="B38:V47"/>
    <mergeCell ref="B18:V18"/>
    <mergeCell ref="B19:V19"/>
    <mergeCell ref="B20:V20"/>
    <mergeCell ref="M4:P4"/>
    <mergeCell ref="C13:V14"/>
    <mergeCell ref="A11:V12"/>
    <mergeCell ref="C15:V15"/>
    <mergeCell ref="B74:V74"/>
    <mergeCell ref="B72:V72"/>
    <mergeCell ref="B73:V73"/>
    <mergeCell ref="B21:V22"/>
    <mergeCell ref="L9:Q9"/>
    <mergeCell ref="B17:V17"/>
    <mergeCell ref="B37:V37"/>
    <mergeCell ref="L6:V6"/>
    <mergeCell ref="L7:V7"/>
    <mergeCell ref="L8:V8"/>
  </mergeCells>
  <phoneticPr fontId="4"/>
  <pageMargins left="0.78740157480314965" right="0.78740157480314965" top="0.35433070866141736" bottom="0.35433070866141736" header="0.31496062992125984" footer="0.31496062992125984"/>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62"/>
  <sheetViews>
    <sheetView view="pageBreakPreview" zoomScaleNormal="70" zoomScaleSheetLayoutView="100" workbookViewId="0">
      <selection activeCell="C14" sqref="C14:V15"/>
    </sheetView>
  </sheetViews>
  <sheetFormatPr defaultRowHeight="18" customHeight="1"/>
  <cols>
    <col min="1" max="1" width="2.125" style="1" customWidth="1"/>
    <col min="2" max="2" width="4.5" style="1" customWidth="1"/>
    <col min="3" max="29" width="4.625" style="1" customWidth="1"/>
    <col min="30" max="256" width="9" style="1"/>
    <col min="257" max="257" width="2.125" style="1" customWidth="1"/>
    <col min="258" max="258" width="4.5" style="1" customWidth="1"/>
    <col min="259" max="285" width="4.625" style="1" customWidth="1"/>
    <col min="286" max="512" width="9" style="1"/>
    <col min="513" max="513" width="2.125" style="1" customWidth="1"/>
    <col min="514" max="514" width="4.5" style="1" customWidth="1"/>
    <col min="515" max="541" width="4.625" style="1" customWidth="1"/>
    <col min="542" max="768" width="9" style="1"/>
    <col min="769" max="769" width="2.125" style="1" customWidth="1"/>
    <col min="770" max="770" width="4.5" style="1" customWidth="1"/>
    <col min="771" max="797" width="4.625" style="1" customWidth="1"/>
    <col min="798" max="1024" width="9" style="1"/>
    <col min="1025" max="1025" width="2.125" style="1" customWidth="1"/>
    <col min="1026" max="1026" width="4.5" style="1" customWidth="1"/>
    <col min="1027" max="1053" width="4.625" style="1" customWidth="1"/>
    <col min="1054" max="1280" width="9" style="1"/>
    <col min="1281" max="1281" width="2.125" style="1" customWidth="1"/>
    <col min="1282" max="1282" width="4.5" style="1" customWidth="1"/>
    <col min="1283" max="1309" width="4.625" style="1" customWidth="1"/>
    <col min="1310" max="1536" width="9" style="1"/>
    <col min="1537" max="1537" width="2.125" style="1" customWidth="1"/>
    <col min="1538" max="1538" width="4.5" style="1" customWidth="1"/>
    <col min="1539" max="1565" width="4.625" style="1" customWidth="1"/>
    <col min="1566" max="1792" width="9" style="1"/>
    <col min="1793" max="1793" width="2.125" style="1" customWidth="1"/>
    <col min="1794" max="1794" width="4.5" style="1" customWidth="1"/>
    <col min="1795" max="1821" width="4.625" style="1" customWidth="1"/>
    <col min="1822" max="2048" width="9" style="1"/>
    <col min="2049" max="2049" width="2.125" style="1" customWidth="1"/>
    <col min="2050" max="2050" width="4.5" style="1" customWidth="1"/>
    <col min="2051" max="2077" width="4.625" style="1" customWidth="1"/>
    <col min="2078" max="2304" width="9" style="1"/>
    <col min="2305" max="2305" width="2.125" style="1" customWidth="1"/>
    <col min="2306" max="2306" width="4.5" style="1" customWidth="1"/>
    <col min="2307" max="2333" width="4.625" style="1" customWidth="1"/>
    <col min="2334" max="2560" width="9" style="1"/>
    <col min="2561" max="2561" width="2.125" style="1" customWidth="1"/>
    <col min="2562" max="2562" width="4.5" style="1" customWidth="1"/>
    <col min="2563" max="2589" width="4.625" style="1" customWidth="1"/>
    <col min="2590" max="2816" width="9" style="1"/>
    <col min="2817" max="2817" width="2.125" style="1" customWidth="1"/>
    <col min="2818" max="2818" width="4.5" style="1" customWidth="1"/>
    <col min="2819" max="2845" width="4.625" style="1" customWidth="1"/>
    <col min="2846" max="3072" width="9" style="1"/>
    <col min="3073" max="3073" width="2.125" style="1" customWidth="1"/>
    <col min="3074" max="3074" width="4.5" style="1" customWidth="1"/>
    <col min="3075" max="3101" width="4.625" style="1" customWidth="1"/>
    <col min="3102" max="3328" width="9" style="1"/>
    <col min="3329" max="3329" width="2.125" style="1" customWidth="1"/>
    <col min="3330" max="3330" width="4.5" style="1" customWidth="1"/>
    <col min="3331" max="3357" width="4.625" style="1" customWidth="1"/>
    <col min="3358" max="3584" width="9" style="1"/>
    <col min="3585" max="3585" width="2.125" style="1" customWidth="1"/>
    <col min="3586" max="3586" width="4.5" style="1" customWidth="1"/>
    <col min="3587" max="3613" width="4.625" style="1" customWidth="1"/>
    <col min="3614" max="3840" width="9" style="1"/>
    <col min="3841" max="3841" width="2.125" style="1" customWidth="1"/>
    <col min="3842" max="3842" width="4.5" style="1" customWidth="1"/>
    <col min="3843" max="3869" width="4.625" style="1" customWidth="1"/>
    <col min="3870" max="4096" width="9" style="1"/>
    <col min="4097" max="4097" width="2.125" style="1" customWidth="1"/>
    <col min="4098" max="4098" width="4.5" style="1" customWidth="1"/>
    <col min="4099" max="4125" width="4.625" style="1" customWidth="1"/>
    <col min="4126" max="4352" width="9" style="1"/>
    <col min="4353" max="4353" width="2.125" style="1" customWidth="1"/>
    <col min="4354" max="4354" width="4.5" style="1" customWidth="1"/>
    <col min="4355" max="4381" width="4.625" style="1" customWidth="1"/>
    <col min="4382" max="4608" width="9" style="1"/>
    <col min="4609" max="4609" width="2.125" style="1" customWidth="1"/>
    <col min="4610" max="4610" width="4.5" style="1" customWidth="1"/>
    <col min="4611" max="4637" width="4.625" style="1" customWidth="1"/>
    <col min="4638" max="4864" width="9" style="1"/>
    <col min="4865" max="4865" width="2.125" style="1" customWidth="1"/>
    <col min="4866" max="4866" width="4.5" style="1" customWidth="1"/>
    <col min="4867" max="4893" width="4.625" style="1" customWidth="1"/>
    <col min="4894" max="5120" width="9" style="1"/>
    <col min="5121" max="5121" width="2.125" style="1" customWidth="1"/>
    <col min="5122" max="5122" width="4.5" style="1" customWidth="1"/>
    <col min="5123" max="5149" width="4.625" style="1" customWidth="1"/>
    <col min="5150" max="5376" width="9" style="1"/>
    <col min="5377" max="5377" width="2.125" style="1" customWidth="1"/>
    <col min="5378" max="5378" width="4.5" style="1" customWidth="1"/>
    <col min="5379" max="5405" width="4.625" style="1" customWidth="1"/>
    <col min="5406" max="5632" width="9" style="1"/>
    <col min="5633" max="5633" width="2.125" style="1" customWidth="1"/>
    <col min="5634" max="5634" width="4.5" style="1" customWidth="1"/>
    <col min="5635" max="5661" width="4.625" style="1" customWidth="1"/>
    <col min="5662" max="5888" width="9" style="1"/>
    <col min="5889" max="5889" width="2.125" style="1" customWidth="1"/>
    <col min="5890" max="5890" width="4.5" style="1" customWidth="1"/>
    <col min="5891" max="5917" width="4.625" style="1" customWidth="1"/>
    <col min="5918" max="6144" width="9" style="1"/>
    <col min="6145" max="6145" width="2.125" style="1" customWidth="1"/>
    <col min="6146" max="6146" width="4.5" style="1" customWidth="1"/>
    <col min="6147" max="6173" width="4.625" style="1" customWidth="1"/>
    <col min="6174" max="6400" width="9" style="1"/>
    <col min="6401" max="6401" width="2.125" style="1" customWidth="1"/>
    <col min="6402" max="6402" width="4.5" style="1" customWidth="1"/>
    <col min="6403" max="6429" width="4.625" style="1" customWidth="1"/>
    <col min="6430" max="6656" width="9" style="1"/>
    <col min="6657" max="6657" width="2.125" style="1" customWidth="1"/>
    <col min="6658" max="6658" width="4.5" style="1" customWidth="1"/>
    <col min="6659" max="6685" width="4.625" style="1" customWidth="1"/>
    <col min="6686" max="6912" width="9" style="1"/>
    <col min="6913" max="6913" width="2.125" style="1" customWidth="1"/>
    <col min="6914" max="6914" width="4.5" style="1" customWidth="1"/>
    <col min="6915" max="6941" width="4.625" style="1" customWidth="1"/>
    <col min="6942" max="7168" width="9" style="1"/>
    <col min="7169" max="7169" width="2.125" style="1" customWidth="1"/>
    <col min="7170" max="7170" width="4.5" style="1" customWidth="1"/>
    <col min="7171" max="7197" width="4.625" style="1" customWidth="1"/>
    <col min="7198" max="7424" width="9" style="1"/>
    <col min="7425" max="7425" width="2.125" style="1" customWidth="1"/>
    <col min="7426" max="7426" width="4.5" style="1" customWidth="1"/>
    <col min="7427" max="7453" width="4.625" style="1" customWidth="1"/>
    <col min="7454" max="7680" width="9" style="1"/>
    <col min="7681" max="7681" width="2.125" style="1" customWidth="1"/>
    <col min="7682" max="7682" width="4.5" style="1" customWidth="1"/>
    <col min="7683" max="7709" width="4.625" style="1" customWidth="1"/>
    <col min="7710" max="7936" width="9" style="1"/>
    <col min="7937" max="7937" width="2.125" style="1" customWidth="1"/>
    <col min="7938" max="7938" width="4.5" style="1" customWidth="1"/>
    <col min="7939" max="7965" width="4.625" style="1" customWidth="1"/>
    <col min="7966" max="8192" width="9" style="1"/>
    <col min="8193" max="8193" width="2.125" style="1" customWidth="1"/>
    <col min="8194" max="8194" width="4.5" style="1" customWidth="1"/>
    <col min="8195" max="8221" width="4.625" style="1" customWidth="1"/>
    <col min="8222" max="8448" width="9" style="1"/>
    <col min="8449" max="8449" width="2.125" style="1" customWidth="1"/>
    <col min="8450" max="8450" width="4.5" style="1" customWidth="1"/>
    <col min="8451" max="8477" width="4.625" style="1" customWidth="1"/>
    <col min="8478" max="8704" width="9" style="1"/>
    <col min="8705" max="8705" width="2.125" style="1" customWidth="1"/>
    <col min="8706" max="8706" width="4.5" style="1" customWidth="1"/>
    <col min="8707" max="8733" width="4.625" style="1" customWidth="1"/>
    <col min="8734" max="8960" width="9" style="1"/>
    <col min="8961" max="8961" width="2.125" style="1" customWidth="1"/>
    <col min="8962" max="8962" width="4.5" style="1" customWidth="1"/>
    <col min="8963" max="8989" width="4.625" style="1" customWidth="1"/>
    <col min="8990" max="9216" width="9" style="1"/>
    <col min="9217" max="9217" width="2.125" style="1" customWidth="1"/>
    <col min="9218" max="9218" width="4.5" style="1" customWidth="1"/>
    <col min="9219" max="9245" width="4.625" style="1" customWidth="1"/>
    <col min="9246" max="9472" width="9" style="1"/>
    <col min="9473" max="9473" width="2.125" style="1" customWidth="1"/>
    <col min="9474" max="9474" width="4.5" style="1" customWidth="1"/>
    <col min="9475" max="9501" width="4.625" style="1" customWidth="1"/>
    <col min="9502" max="9728" width="9" style="1"/>
    <col min="9729" max="9729" width="2.125" style="1" customWidth="1"/>
    <col min="9730" max="9730" width="4.5" style="1" customWidth="1"/>
    <col min="9731" max="9757" width="4.625" style="1" customWidth="1"/>
    <col min="9758" max="9984" width="9" style="1"/>
    <col min="9985" max="9985" width="2.125" style="1" customWidth="1"/>
    <col min="9986" max="9986" width="4.5" style="1" customWidth="1"/>
    <col min="9987" max="10013" width="4.625" style="1" customWidth="1"/>
    <col min="10014" max="10240" width="9" style="1"/>
    <col min="10241" max="10241" width="2.125" style="1" customWidth="1"/>
    <col min="10242" max="10242" width="4.5" style="1" customWidth="1"/>
    <col min="10243" max="10269" width="4.625" style="1" customWidth="1"/>
    <col min="10270" max="10496" width="9" style="1"/>
    <col min="10497" max="10497" width="2.125" style="1" customWidth="1"/>
    <col min="10498" max="10498" width="4.5" style="1" customWidth="1"/>
    <col min="10499" max="10525" width="4.625" style="1" customWidth="1"/>
    <col min="10526" max="10752" width="9" style="1"/>
    <col min="10753" max="10753" width="2.125" style="1" customWidth="1"/>
    <col min="10754" max="10754" width="4.5" style="1" customWidth="1"/>
    <col min="10755" max="10781" width="4.625" style="1" customWidth="1"/>
    <col min="10782" max="11008" width="9" style="1"/>
    <col min="11009" max="11009" width="2.125" style="1" customWidth="1"/>
    <col min="11010" max="11010" width="4.5" style="1" customWidth="1"/>
    <col min="11011" max="11037" width="4.625" style="1" customWidth="1"/>
    <col min="11038" max="11264" width="9" style="1"/>
    <col min="11265" max="11265" width="2.125" style="1" customWidth="1"/>
    <col min="11266" max="11266" width="4.5" style="1" customWidth="1"/>
    <col min="11267" max="11293" width="4.625" style="1" customWidth="1"/>
    <col min="11294" max="11520" width="9" style="1"/>
    <col min="11521" max="11521" width="2.125" style="1" customWidth="1"/>
    <col min="11522" max="11522" width="4.5" style="1" customWidth="1"/>
    <col min="11523" max="11549" width="4.625" style="1" customWidth="1"/>
    <col min="11550" max="11776" width="9" style="1"/>
    <col min="11777" max="11777" width="2.125" style="1" customWidth="1"/>
    <col min="11778" max="11778" width="4.5" style="1" customWidth="1"/>
    <col min="11779" max="11805" width="4.625" style="1" customWidth="1"/>
    <col min="11806" max="12032" width="9" style="1"/>
    <col min="12033" max="12033" width="2.125" style="1" customWidth="1"/>
    <col min="12034" max="12034" width="4.5" style="1" customWidth="1"/>
    <col min="12035" max="12061" width="4.625" style="1" customWidth="1"/>
    <col min="12062" max="12288" width="9" style="1"/>
    <col min="12289" max="12289" width="2.125" style="1" customWidth="1"/>
    <col min="12290" max="12290" width="4.5" style="1" customWidth="1"/>
    <col min="12291" max="12317" width="4.625" style="1" customWidth="1"/>
    <col min="12318" max="12544" width="9" style="1"/>
    <col min="12545" max="12545" width="2.125" style="1" customWidth="1"/>
    <col min="12546" max="12546" width="4.5" style="1" customWidth="1"/>
    <col min="12547" max="12573" width="4.625" style="1" customWidth="1"/>
    <col min="12574" max="12800" width="9" style="1"/>
    <col min="12801" max="12801" width="2.125" style="1" customWidth="1"/>
    <col min="12802" max="12802" width="4.5" style="1" customWidth="1"/>
    <col min="12803" max="12829" width="4.625" style="1" customWidth="1"/>
    <col min="12830" max="13056" width="9" style="1"/>
    <col min="13057" max="13057" width="2.125" style="1" customWidth="1"/>
    <col min="13058" max="13058" width="4.5" style="1" customWidth="1"/>
    <col min="13059" max="13085" width="4.625" style="1" customWidth="1"/>
    <col min="13086" max="13312" width="9" style="1"/>
    <col min="13313" max="13313" width="2.125" style="1" customWidth="1"/>
    <col min="13314" max="13314" width="4.5" style="1" customWidth="1"/>
    <col min="13315" max="13341" width="4.625" style="1" customWidth="1"/>
    <col min="13342" max="13568" width="9" style="1"/>
    <col min="13569" max="13569" width="2.125" style="1" customWidth="1"/>
    <col min="13570" max="13570" width="4.5" style="1" customWidth="1"/>
    <col min="13571" max="13597" width="4.625" style="1" customWidth="1"/>
    <col min="13598" max="13824" width="9" style="1"/>
    <col min="13825" max="13825" width="2.125" style="1" customWidth="1"/>
    <col min="13826" max="13826" width="4.5" style="1" customWidth="1"/>
    <col min="13827" max="13853" width="4.625" style="1" customWidth="1"/>
    <col min="13854" max="14080" width="9" style="1"/>
    <col min="14081" max="14081" width="2.125" style="1" customWidth="1"/>
    <col min="14082" max="14082" width="4.5" style="1" customWidth="1"/>
    <col min="14083" max="14109" width="4.625" style="1" customWidth="1"/>
    <col min="14110" max="14336" width="9" style="1"/>
    <col min="14337" max="14337" width="2.125" style="1" customWidth="1"/>
    <col min="14338" max="14338" width="4.5" style="1" customWidth="1"/>
    <col min="14339" max="14365" width="4.625" style="1" customWidth="1"/>
    <col min="14366" max="14592" width="9" style="1"/>
    <col min="14593" max="14593" width="2.125" style="1" customWidth="1"/>
    <col min="14594" max="14594" width="4.5" style="1" customWidth="1"/>
    <col min="14595" max="14621" width="4.625" style="1" customWidth="1"/>
    <col min="14622" max="14848" width="9" style="1"/>
    <col min="14849" max="14849" width="2.125" style="1" customWidth="1"/>
    <col min="14850" max="14850" width="4.5" style="1" customWidth="1"/>
    <col min="14851" max="14877" width="4.625" style="1" customWidth="1"/>
    <col min="14878" max="15104" width="9" style="1"/>
    <col min="15105" max="15105" width="2.125" style="1" customWidth="1"/>
    <col min="15106" max="15106" width="4.5" style="1" customWidth="1"/>
    <col min="15107" max="15133" width="4.625" style="1" customWidth="1"/>
    <col min="15134" max="15360" width="9" style="1"/>
    <col min="15361" max="15361" width="2.125" style="1" customWidth="1"/>
    <col min="15362" max="15362" width="4.5" style="1" customWidth="1"/>
    <col min="15363" max="15389" width="4.625" style="1" customWidth="1"/>
    <col min="15390" max="15616" width="9" style="1"/>
    <col min="15617" max="15617" width="2.125" style="1" customWidth="1"/>
    <col min="15618" max="15618" width="4.5" style="1" customWidth="1"/>
    <col min="15619" max="15645" width="4.625" style="1" customWidth="1"/>
    <col min="15646" max="15872" width="9" style="1"/>
    <col min="15873" max="15873" width="2.125" style="1" customWidth="1"/>
    <col min="15874" max="15874" width="4.5" style="1" customWidth="1"/>
    <col min="15875" max="15901" width="4.625" style="1" customWidth="1"/>
    <col min="15902" max="16128" width="9" style="1"/>
    <col min="16129" max="16129" width="2.125" style="1" customWidth="1"/>
    <col min="16130" max="16130" width="4.5" style="1" customWidth="1"/>
    <col min="16131" max="16157" width="4.625" style="1" customWidth="1"/>
    <col min="16158" max="16384" width="9" style="1"/>
  </cols>
  <sheetData>
    <row r="1" spans="1:22" ht="16.5" customHeight="1">
      <c r="A1" s="2" t="s">
        <v>103</v>
      </c>
      <c r="B1" s="2"/>
    </row>
    <row r="2" spans="1:22" ht="12.75" customHeight="1">
      <c r="A2" s="549" t="s">
        <v>106</v>
      </c>
      <c r="B2" s="550"/>
      <c r="C2" s="550"/>
      <c r="D2" s="550"/>
      <c r="E2" s="550"/>
      <c r="F2" s="550"/>
      <c r="G2" s="550"/>
      <c r="H2" s="550"/>
      <c r="I2" s="550"/>
      <c r="J2" s="550"/>
      <c r="K2" s="550"/>
      <c r="L2" s="550"/>
      <c r="M2" s="550"/>
      <c r="N2" s="550"/>
      <c r="O2" s="550"/>
      <c r="P2" s="550"/>
      <c r="Q2" s="550"/>
      <c r="R2" s="550"/>
      <c r="S2" s="550"/>
      <c r="T2" s="551"/>
      <c r="U2" s="551"/>
      <c r="V2" s="551"/>
    </row>
    <row r="3" spans="1:22" ht="12.75" customHeight="1">
      <c r="A3" s="552"/>
      <c r="B3" s="552"/>
      <c r="C3" s="552"/>
      <c r="D3" s="552"/>
      <c r="E3" s="552"/>
      <c r="F3" s="552"/>
      <c r="G3" s="552"/>
      <c r="H3" s="552"/>
      <c r="I3" s="552"/>
      <c r="J3" s="552"/>
      <c r="K3" s="552"/>
      <c r="L3" s="552"/>
      <c r="M3" s="552"/>
      <c r="N3" s="552"/>
      <c r="O3" s="552"/>
      <c r="P3" s="552"/>
      <c r="Q3" s="552"/>
      <c r="R3" s="552"/>
      <c r="S3" s="552"/>
      <c r="T3" s="551"/>
      <c r="U3" s="551"/>
      <c r="V3" s="551"/>
    </row>
    <row r="4" spans="1:22" ht="15.75" customHeight="1">
      <c r="A4" s="12"/>
      <c r="B4" s="12"/>
      <c r="C4" s="12"/>
      <c r="D4" s="12"/>
      <c r="E4" s="12"/>
      <c r="F4" s="12"/>
      <c r="G4" s="12"/>
      <c r="H4" s="12"/>
      <c r="I4" s="12"/>
      <c r="J4" s="12"/>
      <c r="K4" s="12"/>
      <c r="L4" s="12"/>
      <c r="M4" s="532"/>
      <c r="N4" s="532"/>
      <c r="O4" s="532"/>
      <c r="P4" s="532"/>
      <c r="Q4" s="12" t="s">
        <v>252</v>
      </c>
      <c r="R4" s="12"/>
      <c r="S4" s="14" t="s">
        <v>251</v>
      </c>
      <c r="T4" s="14"/>
      <c r="U4" s="12" t="s">
        <v>250</v>
      </c>
      <c r="V4" s="3"/>
    </row>
    <row r="5" spans="1:22" ht="18" customHeight="1">
      <c r="B5" s="104" t="s">
        <v>265</v>
      </c>
      <c r="C5" s="12"/>
      <c r="D5" s="12"/>
      <c r="E5" s="12"/>
      <c r="F5" s="12"/>
      <c r="G5" s="12"/>
      <c r="H5" s="12"/>
      <c r="I5" s="12"/>
      <c r="J5" s="12"/>
      <c r="K5" s="12"/>
      <c r="L5" s="12"/>
      <c r="M5" s="12"/>
      <c r="N5" s="12"/>
      <c r="O5" s="12"/>
      <c r="P5" s="12"/>
      <c r="Q5" s="12"/>
      <c r="R5" s="12"/>
      <c r="S5" s="3"/>
    </row>
    <row r="6" spans="1:22" ht="17.25" customHeight="1">
      <c r="A6" s="3"/>
      <c r="B6" s="12"/>
      <c r="C6" s="12"/>
      <c r="D6" s="12"/>
      <c r="E6" s="12"/>
      <c r="F6" s="12"/>
      <c r="G6" s="12"/>
      <c r="H6" s="104" t="s">
        <v>56</v>
      </c>
      <c r="I6" s="104"/>
      <c r="J6" s="104" t="s">
        <v>3</v>
      </c>
      <c r="K6" s="14"/>
      <c r="L6" s="548"/>
      <c r="M6" s="548"/>
      <c r="N6" s="548"/>
      <c r="O6" s="548"/>
      <c r="P6" s="548"/>
      <c r="Q6" s="548"/>
      <c r="R6" s="548"/>
      <c r="S6" s="548"/>
      <c r="T6" s="548"/>
      <c r="U6" s="548"/>
      <c r="V6" s="548"/>
    </row>
    <row r="7" spans="1:22" ht="17.25" customHeight="1">
      <c r="A7" s="12"/>
      <c r="B7" s="12"/>
      <c r="C7" s="12"/>
      <c r="D7" s="12"/>
      <c r="E7" s="12"/>
      <c r="F7" s="12"/>
      <c r="G7" s="12"/>
      <c r="H7" s="104"/>
      <c r="I7" s="104"/>
      <c r="J7" s="104" t="s">
        <v>7</v>
      </c>
      <c r="K7" s="14"/>
      <c r="L7" s="548"/>
      <c r="M7" s="548"/>
      <c r="N7" s="548"/>
      <c r="O7" s="548"/>
      <c r="P7" s="548"/>
      <c r="Q7" s="548"/>
      <c r="R7" s="548"/>
      <c r="S7" s="548"/>
      <c r="T7" s="548"/>
      <c r="U7" s="548"/>
      <c r="V7" s="548"/>
    </row>
    <row r="8" spans="1:22" ht="17.25" customHeight="1">
      <c r="A8" s="12"/>
      <c r="B8" s="12"/>
      <c r="C8" s="12"/>
      <c r="D8" s="12"/>
      <c r="E8" s="12"/>
      <c r="F8" s="12"/>
      <c r="G8" s="12"/>
      <c r="H8" s="104" t="s">
        <v>8</v>
      </c>
      <c r="I8" s="104"/>
      <c r="J8" s="15" t="s">
        <v>57</v>
      </c>
      <c r="L8" s="548"/>
      <c r="M8" s="548"/>
      <c r="N8" s="548"/>
      <c r="O8" s="548"/>
      <c r="P8" s="548"/>
      <c r="Q8" s="548"/>
      <c r="R8" s="548"/>
      <c r="S8" s="548"/>
      <c r="T8" s="548"/>
      <c r="U8" s="548"/>
      <c r="V8" s="548"/>
    </row>
    <row r="9" spans="1:22" ht="17.25" customHeight="1">
      <c r="A9" s="3"/>
      <c r="B9" s="3"/>
      <c r="C9" s="3"/>
      <c r="D9" s="3"/>
      <c r="E9" s="3"/>
      <c r="F9" s="3"/>
      <c r="G9" s="3"/>
      <c r="H9" s="15"/>
      <c r="I9" s="15"/>
      <c r="J9" s="104" t="s">
        <v>5</v>
      </c>
      <c r="K9" s="14"/>
      <c r="L9" s="542"/>
      <c r="M9" s="542"/>
      <c r="N9" s="542"/>
      <c r="O9" s="542"/>
      <c r="P9" s="542"/>
      <c r="Q9" s="542"/>
      <c r="R9" s="16" t="s">
        <v>9</v>
      </c>
      <c r="S9" s="104"/>
    </row>
    <row r="10" spans="1:22" ht="17.25" customHeight="1">
      <c r="A10" s="106"/>
      <c r="B10" s="107"/>
      <c r="C10" s="107"/>
      <c r="D10" s="107"/>
      <c r="E10" s="107"/>
      <c r="F10" s="107"/>
      <c r="G10" s="107"/>
      <c r="H10" s="107"/>
      <c r="I10" s="107"/>
      <c r="J10" s="107"/>
      <c r="K10" s="107"/>
      <c r="L10" s="107"/>
      <c r="M10" s="107"/>
      <c r="N10" s="107"/>
      <c r="O10" s="107"/>
      <c r="P10" s="107"/>
      <c r="Q10" s="107"/>
      <c r="R10" s="107"/>
      <c r="S10" s="107"/>
      <c r="T10" s="107"/>
      <c r="U10" s="107"/>
      <c r="V10" s="107"/>
    </row>
    <row r="11" spans="1:22" ht="15" customHeight="1">
      <c r="A11" s="534" t="s">
        <v>270</v>
      </c>
      <c r="B11" s="534"/>
      <c r="C11" s="534"/>
      <c r="D11" s="534"/>
      <c r="E11" s="534"/>
      <c r="F11" s="534"/>
      <c r="G11" s="534"/>
      <c r="H11" s="534"/>
      <c r="I11" s="534"/>
      <c r="J11" s="534"/>
      <c r="K11" s="534"/>
      <c r="L11" s="534"/>
      <c r="M11" s="534"/>
      <c r="N11" s="534"/>
      <c r="O11" s="534"/>
      <c r="P11" s="534"/>
      <c r="Q11" s="534"/>
      <c r="R11" s="534"/>
      <c r="S11" s="534"/>
      <c r="T11" s="534"/>
      <c r="U11" s="534"/>
      <c r="V11" s="534"/>
    </row>
    <row r="12" spans="1:22" ht="15" customHeight="1">
      <c r="A12" s="534"/>
      <c r="B12" s="534"/>
      <c r="C12" s="534"/>
      <c r="D12" s="534"/>
      <c r="E12" s="534"/>
      <c r="F12" s="534"/>
      <c r="G12" s="534"/>
      <c r="H12" s="534"/>
      <c r="I12" s="534"/>
      <c r="J12" s="534"/>
      <c r="K12" s="534"/>
      <c r="L12" s="534"/>
      <c r="M12" s="534"/>
      <c r="N12" s="534"/>
      <c r="O12" s="534"/>
      <c r="P12" s="534"/>
      <c r="Q12" s="534"/>
      <c r="R12" s="534"/>
      <c r="S12" s="534"/>
      <c r="T12" s="534"/>
      <c r="U12" s="534"/>
      <c r="V12" s="534"/>
    </row>
    <row r="13" spans="1:22" ht="15" customHeight="1">
      <c r="A13" s="534"/>
      <c r="B13" s="534"/>
      <c r="C13" s="534"/>
      <c r="D13" s="534"/>
      <c r="E13" s="534"/>
      <c r="F13" s="534"/>
      <c r="G13" s="534"/>
      <c r="H13" s="534"/>
      <c r="I13" s="534"/>
      <c r="J13" s="534"/>
      <c r="K13" s="534"/>
      <c r="L13" s="534"/>
      <c r="M13" s="534"/>
      <c r="N13" s="534"/>
      <c r="O13" s="534"/>
      <c r="P13" s="534"/>
      <c r="Q13" s="534"/>
      <c r="R13" s="534"/>
      <c r="S13" s="534"/>
      <c r="T13" s="534"/>
      <c r="U13" s="534"/>
      <c r="V13" s="534"/>
    </row>
    <row r="14" spans="1:22" ht="15" customHeight="1">
      <c r="A14" s="166"/>
      <c r="B14" s="170" t="s">
        <v>269</v>
      </c>
      <c r="C14" s="533" t="s">
        <v>271</v>
      </c>
      <c r="D14" s="533"/>
      <c r="E14" s="533"/>
      <c r="F14" s="533"/>
      <c r="G14" s="533"/>
      <c r="H14" s="533"/>
      <c r="I14" s="533"/>
      <c r="J14" s="533"/>
      <c r="K14" s="533"/>
      <c r="L14" s="533"/>
      <c r="M14" s="533"/>
      <c r="N14" s="533"/>
      <c r="O14" s="533"/>
      <c r="P14" s="533"/>
      <c r="Q14" s="533"/>
      <c r="R14" s="533"/>
      <c r="S14" s="533"/>
      <c r="T14" s="533"/>
      <c r="U14" s="533"/>
      <c r="V14" s="533"/>
    </row>
    <row r="15" spans="1:22" ht="15" customHeight="1">
      <c r="A15" s="167"/>
      <c r="B15" s="167"/>
      <c r="C15" s="533"/>
      <c r="D15" s="533"/>
      <c r="E15" s="533"/>
      <c r="F15" s="533"/>
      <c r="G15" s="533"/>
      <c r="H15" s="533"/>
      <c r="I15" s="533"/>
      <c r="J15" s="533"/>
      <c r="K15" s="533"/>
      <c r="L15" s="533"/>
      <c r="M15" s="533"/>
      <c r="N15" s="533"/>
      <c r="O15" s="533"/>
      <c r="P15" s="533"/>
      <c r="Q15" s="533"/>
      <c r="R15" s="533"/>
      <c r="S15" s="533"/>
      <c r="T15" s="533"/>
      <c r="U15" s="533"/>
      <c r="V15" s="533"/>
    </row>
    <row r="16" spans="1:22" ht="15" customHeight="1">
      <c r="A16" s="557" t="s">
        <v>58</v>
      </c>
      <c r="B16" s="557"/>
      <c r="C16" s="557"/>
      <c r="D16" s="557"/>
      <c r="E16" s="557"/>
      <c r="F16" s="557"/>
      <c r="G16" s="557"/>
      <c r="H16" s="557"/>
      <c r="I16" s="557"/>
      <c r="J16" s="557"/>
      <c r="K16" s="557"/>
      <c r="L16" s="557"/>
      <c r="M16" s="557"/>
      <c r="N16" s="557"/>
      <c r="O16" s="557"/>
      <c r="P16" s="557"/>
      <c r="Q16" s="557"/>
      <c r="R16" s="557"/>
      <c r="S16" s="557"/>
      <c r="T16" s="557"/>
      <c r="U16" s="557"/>
      <c r="V16" s="557"/>
    </row>
    <row r="17" spans="1:22" ht="24.75" customHeight="1">
      <c r="A17" s="18"/>
      <c r="B17" s="543" t="s">
        <v>281</v>
      </c>
      <c r="C17" s="544"/>
      <c r="D17" s="544"/>
      <c r="E17" s="544"/>
      <c r="F17" s="544"/>
      <c r="G17" s="544"/>
      <c r="H17" s="544"/>
      <c r="I17" s="544"/>
      <c r="J17" s="544"/>
      <c r="K17" s="544"/>
      <c r="L17" s="544"/>
      <c r="M17" s="544"/>
      <c r="N17" s="544"/>
      <c r="O17" s="544"/>
      <c r="P17" s="544"/>
      <c r="Q17" s="544"/>
      <c r="R17" s="544"/>
      <c r="S17" s="544"/>
      <c r="T17" s="544"/>
      <c r="U17" s="544"/>
      <c r="V17" s="545"/>
    </row>
    <row r="18" spans="1:22" s="108" customFormat="1" ht="10.5" customHeight="1">
      <c r="A18" s="73" t="s">
        <v>180</v>
      </c>
      <c r="B18" s="538" t="s">
        <v>181</v>
      </c>
      <c r="C18" s="538"/>
      <c r="D18" s="538"/>
      <c r="E18" s="538"/>
      <c r="F18" s="538"/>
      <c r="G18" s="538"/>
      <c r="H18" s="538"/>
      <c r="I18" s="538"/>
      <c r="J18" s="538"/>
      <c r="K18" s="538"/>
      <c r="L18" s="538"/>
      <c r="M18" s="538"/>
      <c r="N18" s="538"/>
      <c r="O18" s="538"/>
      <c r="P18" s="538"/>
      <c r="Q18" s="538"/>
      <c r="R18" s="538"/>
      <c r="S18" s="538"/>
      <c r="T18" s="538"/>
      <c r="U18" s="538"/>
      <c r="V18" s="541"/>
    </row>
    <row r="19" spans="1:22" s="108" customFormat="1" ht="10.5" customHeight="1">
      <c r="A19" s="73"/>
      <c r="B19" s="558" t="s">
        <v>209</v>
      </c>
      <c r="C19" s="559"/>
      <c r="D19" s="559"/>
      <c r="E19" s="559"/>
      <c r="F19" s="559"/>
      <c r="G19" s="559"/>
      <c r="H19" s="559"/>
      <c r="I19" s="559"/>
      <c r="J19" s="559"/>
      <c r="K19" s="559"/>
      <c r="L19" s="559"/>
      <c r="M19" s="559"/>
      <c r="N19" s="559"/>
      <c r="O19" s="559"/>
      <c r="P19" s="559"/>
      <c r="Q19" s="559"/>
      <c r="R19" s="559"/>
      <c r="S19" s="559"/>
      <c r="T19" s="559"/>
      <c r="U19" s="559"/>
      <c r="V19" s="560"/>
    </row>
    <row r="20" spans="1:22" s="108" customFormat="1" ht="10.5" customHeight="1">
      <c r="A20" s="73" t="s">
        <v>183</v>
      </c>
      <c r="B20" s="538" t="s">
        <v>210</v>
      </c>
      <c r="C20" s="538"/>
      <c r="D20" s="538"/>
      <c r="E20" s="538"/>
      <c r="F20" s="538"/>
      <c r="G20" s="538"/>
      <c r="H20" s="538"/>
      <c r="I20" s="538"/>
      <c r="J20" s="538"/>
      <c r="K20" s="538"/>
      <c r="L20" s="538"/>
      <c r="M20" s="538"/>
      <c r="N20" s="538"/>
      <c r="O20" s="538"/>
      <c r="P20" s="538"/>
      <c r="Q20" s="538"/>
      <c r="R20" s="538"/>
      <c r="S20" s="538"/>
      <c r="T20" s="538"/>
      <c r="U20" s="538"/>
      <c r="V20" s="541"/>
    </row>
    <row r="21" spans="1:22" s="108" customFormat="1" ht="10.5" customHeight="1">
      <c r="A21" s="73"/>
      <c r="B21" s="538"/>
      <c r="C21" s="538"/>
      <c r="D21" s="538"/>
      <c r="E21" s="538"/>
      <c r="F21" s="538"/>
      <c r="G21" s="538"/>
      <c r="H21" s="538"/>
      <c r="I21" s="538"/>
      <c r="J21" s="538"/>
      <c r="K21" s="538"/>
      <c r="L21" s="538"/>
      <c r="M21" s="538"/>
      <c r="N21" s="538"/>
      <c r="O21" s="538"/>
      <c r="P21" s="538"/>
      <c r="Q21" s="538"/>
      <c r="R21" s="538"/>
      <c r="S21" s="538"/>
      <c r="T21" s="538"/>
      <c r="U21" s="538"/>
      <c r="V21" s="541"/>
    </row>
    <row r="22" spans="1:22" s="108" customFormat="1" ht="10.5" customHeight="1">
      <c r="A22" s="73" t="s">
        <v>59</v>
      </c>
      <c r="B22" s="538" t="s">
        <v>213</v>
      </c>
      <c r="C22" s="538"/>
      <c r="D22" s="538"/>
      <c r="E22" s="538"/>
      <c r="F22" s="538"/>
      <c r="G22" s="538"/>
      <c r="H22" s="538"/>
      <c r="I22" s="538"/>
      <c r="J22" s="538"/>
      <c r="K22" s="538"/>
      <c r="L22" s="538"/>
      <c r="M22" s="538"/>
      <c r="N22" s="538"/>
      <c r="O22" s="538"/>
      <c r="P22" s="538"/>
      <c r="Q22" s="538"/>
      <c r="R22" s="538"/>
      <c r="S22" s="538"/>
      <c r="T22" s="538"/>
      <c r="U22" s="538"/>
      <c r="V22" s="541"/>
    </row>
    <row r="23" spans="1:22" s="108" customFormat="1" ht="10.5" customHeight="1">
      <c r="A23" s="73"/>
      <c r="B23" s="538"/>
      <c r="C23" s="538"/>
      <c r="D23" s="538"/>
      <c r="E23" s="538"/>
      <c r="F23" s="538"/>
      <c r="G23" s="538"/>
      <c r="H23" s="538"/>
      <c r="I23" s="538"/>
      <c r="J23" s="538"/>
      <c r="K23" s="538"/>
      <c r="L23" s="538"/>
      <c r="M23" s="538"/>
      <c r="N23" s="538"/>
      <c r="O23" s="538"/>
      <c r="P23" s="538"/>
      <c r="Q23" s="538"/>
      <c r="R23" s="538"/>
      <c r="S23" s="538"/>
      <c r="T23" s="538"/>
      <c r="U23" s="538"/>
      <c r="V23" s="541"/>
    </row>
    <row r="24" spans="1:22" s="108" customFormat="1" ht="10.5" customHeight="1">
      <c r="A24" s="73" t="s">
        <v>186</v>
      </c>
      <c r="B24" s="538" t="s">
        <v>60</v>
      </c>
      <c r="C24" s="538"/>
      <c r="D24" s="538"/>
      <c r="E24" s="538"/>
      <c r="F24" s="538"/>
      <c r="G24" s="538"/>
      <c r="H24" s="538"/>
      <c r="I24" s="538"/>
      <c r="J24" s="538"/>
      <c r="K24" s="538"/>
      <c r="L24" s="538"/>
      <c r="M24" s="538"/>
      <c r="N24" s="538"/>
      <c r="O24" s="538"/>
      <c r="P24" s="538"/>
      <c r="Q24" s="538"/>
      <c r="R24" s="538"/>
      <c r="S24" s="538"/>
      <c r="T24" s="538"/>
      <c r="U24" s="538"/>
      <c r="V24" s="541"/>
    </row>
    <row r="25" spans="1:22" s="108" customFormat="1" ht="10.5" customHeight="1">
      <c r="A25" s="73" t="s">
        <v>61</v>
      </c>
      <c r="B25" s="538" t="s">
        <v>202</v>
      </c>
      <c r="C25" s="538"/>
      <c r="D25" s="538"/>
      <c r="E25" s="538"/>
      <c r="F25" s="538"/>
      <c r="G25" s="538"/>
      <c r="H25" s="538"/>
      <c r="I25" s="538"/>
      <c r="J25" s="538"/>
      <c r="K25" s="538"/>
      <c r="L25" s="538"/>
      <c r="M25" s="538"/>
      <c r="N25" s="538"/>
      <c r="O25" s="538"/>
      <c r="P25" s="538"/>
      <c r="Q25" s="538"/>
      <c r="R25" s="538"/>
      <c r="S25" s="538"/>
      <c r="T25" s="538"/>
      <c r="U25" s="538"/>
      <c r="V25" s="541"/>
    </row>
    <row r="26" spans="1:22" s="108" customFormat="1" ht="10.5" customHeight="1">
      <c r="A26" s="73"/>
      <c r="B26" s="538"/>
      <c r="C26" s="538"/>
      <c r="D26" s="538"/>
      <c r="E26" s="538"/>
      <c r="F26" s="538"/>
      <c r="G26" s="538"/>
      <c r="H26" s="538"/>
      <c r="I26" s="538"/>
      <c r="J26" s="538"/>
      <c r="K26" s="538"/>
      <c r="L26" s="538"/>
      <c r="M26" s="538"/>
      <c r="N26" s="538"/>
      <c r="O26" s="538"/>
      <c r="P26" s="538"/>
      <c r="Q26" s="538"/>
      <c r="R26" s="538"/>
      <c r="S26" s="538"/>
      <c r="T26" s="538"/>
      <c r="U26" s="538"/>
      <c r="V26" s="541"/>
    </row>
    <row r="27" spans="1:22" s="108" customFormat="1" ht="10.5" customHeight="1">
      <c r="A27" s="73"/>
      <c r="B27" s="538"/>
      <c r="C27" s="538"/>
      <c r="D27" s="538"/>
      <c r="E27" s="538"/>
      <c r="F27" s="538"/>
      <c r="G27" s="538"/>
      <c r="H27" s="538"/>
      <c r="I27" s="538"/>
      <c r="J27" s="538"/>
      <c r="K27" s="538"/>
      <c r="L27" s="538"/>
      <c r="M27" s="538"/>
      <c r="N27" s="538"/>
      <c r="O27" s="538"/>
      <c r="P27" s="538"/>
      <c r="Q27" s="538"/>
      <c r="R27" s="538"/>
      <c r="S27" s="538"/>
      <c r="T27" s="538"/>
      <c r="U27" s="538"/>
      <c r="V27" s="541"/>
    </row>
    <row r="28" spans="1:22" s="108" customFormat="1" ht="10.5" customHeight="1">
      <c r="A28" s="73"/>
      <c r="B28" s="555" t="s">
        <v>201</v>
      </c>
      <c r="C28" s="555"/>
      <c r="D28" s="555"/>
      <c r="E28" s="555"/>
      <c r="F28" s="555"/>
      <c r="G28" s="555"/>
      <c r="H28" s="555"/>
      <c r="I28" s="555"/>
      <c r="J28" s="555"/>
      <c r="K28" s="555"/>
      <c r="L28" s="555"/>
      <c r="M28" s="555"/>
      <c r="N28" s="555"/>
      <c r="O28" s="555"/>
      <c r="P28" s="555"/>
      <c r="Q28" s="555"/>
      <c r="R28" s="555"/>
      <c r="S28" s="555"/>
      <c r="T28" s="555"/>
      <c r="U28" s="555"/>
      <c r="V28" s="556"/>
    </row>
    <row r="29" spans="1:22" s="108" customFormat="1" ht="10.5" customHeight="1">
      <c r="A29" s="73"/>
      <c r="B29" s="538" t="s">
        <v>203</v>
      </c>
      <c r="C29" s="538"/>
      <c r="D29" s="538"/>
      <c r="E29" s="538"/>
      <c r="F29" s="538"/>
      <c r="G29" s="538"/>
      <c r="H29" s="538"/>
      <c r="I29" s="538"/>
      <c r="J29" s="538"/>
      <c r="K29" s="538"/>
      <c r="L29" s="538"/>
      <c r="M29" s="538"/>
      <c r="N29" s="538"/>
      <c r="O29" s="538"/>
      <c r="P29" s="538"/>
      <c r="Q29" s="538"/>
      <c r="R29" s="538"/>
      <c r="S29" s="538"/>
      <c r="T29" s="538"/>
      <c r="U29" s="538"/>
      <c r="V29" s="541"/>
    </row>
    <row r="30" spans="1:22" s="108" customFormat="1" ht="10.5" customHeight="1">
      <c r="A30" s="73"/>
      <c r="B30" s="538"/>
      <c r="C30" s="538"/>
      <c r="D30" s="538"/>
      <c r="E30" s="538"/>
      <c r="F30" s="538"/>
      <c r="G30" s="538"/>
      <c r="H30" s="538"/>
      <c r="I30" s="538"/>
      <c r="J30" s="538"/>
      <c r="K30" s="538"/>
      <c r="L30" s="538"/>
      <c r="M30" s="538"/>
      <c r="N30" s="538"/>
      <c r="O30" s="538"/>
      <c r="P30" s="538"/>
      <c r="Q30" s="538"/>
      <c r="R30" s="538"/>
      <c r="S30" s="538"/>
      <c r="T30" s="538"/>
      <c r="U30" s="538"/>
      <c r="V30" s="541"/>
    </row>
    <row r="31" spans="1:22" s="108" customFormat="1" ht="10.5" customHeight="1">
      <c r="A31" s="73"/>
      <c r="B31" s="538"/>
      <c r="C31" s="538"/>
      <c r="D31" s="538"/>
      <c r="E31" s="538"/>
      <c r="F31" s="538"/>
      <c r="G31" s="538"/>
      <c r="H31" s="538"/>
      <c r="I31" s="538"/>
      <c r="J31" s="538"/>
      <c r="K31" s="538"/>
      <c r="L31" s="538"/>
      <c r="M31" s="538"/>
      <c r="N31" s="538"/>
      <c r="O31" s="538"/>
      <c r="P31" s="538"/>
      <c r="Q31" s="538"/>
      <c r="R31" s="538"/>
      <c r="S31" s="538"/>
      <c r="T31" s="538"/>
      <c r="U31" s="538"/>
      <c r="V31" s="541"/>
    </row>
    <row r="32" spans="1:22" s="108" customFormat="1" ht="10.5" customHeight="1">
      <c r="A32" s="73"/>
      <c r="B32" s="538"/>
      <c r="C32" s="538"/>
      <c r="D32" s="538"/>
      <c r="E32" s="538"/>
      <c r="F32" s="538"/>
      <c r="G32" s="538"/>
      <c r="H32" s="538"/>
      <c r="I32" s="538"/>
      <c r="J32" s="538"/>
      <c r="K32" s="538"/>
      <c r="L32" s="538"/>
      <c r="M32" s="538"/>
      <c r="N32" s="538"/>
      <c r="O32" s="538"/>
      <c r="P32" s="538"/>
      <c r="Q32" s="538"/>
      <c r="R32" s="538"/>
      <c r="S32" s="538"/>
      <c r="T32" s="538"/>
      <c r="U32" s="538"/>
      <c r="V32" s="541"/>
    </row>
    <row r="33" spans="1:22" s="108" customFormat="1" ht="10.5" customHeight="1">
      <c r="A33" s="73"/>
      <c r="B33" s="538"/>
      <c r="C33" s="538"/>
      <c r="D33" s="538"/>
      <c r="E33" s="538"/>
      <c r="F33" s="538"/>
      <c r="G33" s="538"/>
      <c r="H33" s="538"/>
      <c r="I33" s="538"/>
      <c r="J33" s="538"/>
      <c r="K33" s="538"/>
      <c r="L33" s="538"/>
      <c r="M33" s="538"/>
      <c r="N33" s="538"/>
      <c r="O33" s="538"/>
      <c r="P33" s="538"/>
      <c r="Q33" s="538"/>
      <c r="R33" s="538"/>
      <c r="S33" s="538"/>
      <c r="T33" s="538"/>
      <c r="U33" s="538"/>
      <c r="V33" s="541"/>
    </row>
    <row r="34" spans="1:22" s="108" customFormat="1" ht="10.5" customHeight="1">
      <c r="A34" s="73" t="s">
        <v>187</v>
      </c>
      <c r="C34" s="538" t="s">
        <v>205</v>
      </c>
      <c r="D34" s="538"/>
      <c r="E34" s="538"/>
      <c r="F34" s="538"/>
      <c r="G34" s="538"/>
      <c r="H34" s="538"/>
      <c r="I34" s="538"/>
      <c r="J34" s="538"/>
      <c r="K34" s="538"/>
      <c r="L34" s="538"/>
      <c r="M34" s="538"/>
      <c r="N34" s="538"/>
      <c r="O34" s="538"/>
      <c r="P34" s="538"/>
      <c r="Q34" s="538"/>
      <c r="R34" s="538"/>
      <c r="S34" s="538"/>
      <c r="T34" s="538"/>
      <c r="U34" s="538"/>
      <c r="V34" s="541"/>
    </row>
    <row r="35" spans="1:22" s="108" customFormat="1" ht="10.5" customHeight="1">
      <c r="A35" s="73"/>
      <c r="B35" s="109"/>
      <c r="C35" s="538"/>
      <c r="D35" s="538"/>
      <c r="E35" s="538"/>
      <c r="F35" s="538"/>
      <c r="G35" s="538"/>
      <c r="H35" s="538"/>
      <c r="I35" s="538"/>
      <c r="J35" s="538"/>
      <c r="K35" s="538"/>
      <c r="L35" s="538"/>
      <c r="M35" s="538"/>
      <c r="N35" s="538"/>
      <c r="O35" s="538"/>
      <c r="P35" s="538"/>
      <c r="Q35" s="538"/>
      <c r="R35" s="538"/>
      <c r="S35" s="538"/>
      <c r="T35" s="538"/>
      <c r="U35" s="538"/>
      <c r="V35" s="541"/>
    </row>
    <row r="36" spans="1:22" s="108" customFormat="1" ht="10.5" customHeight="1">
      <c r="A36" s="73"/>
      <c r="B36" s="546" t="s">
        <v>206</v>
      </c>
      <c r="C36" s="546"/>
      <c r="D36" s="546"/>
      <c r="E36" s="546"/>
      <c r="F36" s="546"/>
      <c r="G36" s="546"/>
      <c r="H36" s="546"/>
      <c r="I36" s="546"/>
      <c r="J36" s="546"/>
      <c r="K36" s="546"/>
      <c r="L36" s="546"/>
      <c r="M36" s="546"/>
      <c r="N36" s="546"/>
      <c r="O36" s="546"/>
      <c r="P36" s="546"/>
      <c r="Q36" s="546"/>
      <c r="R36" s="546"/>
      <c r="S36" s="546"/>
      <c r="T36" s="546"/>
      <c r="U36" s="546"/>
      <c r="V36" s="547"/>
    </row>
    <row r="37" spans="1:22" s="108" customFormat="1" ht="10.5" customHeight="1">
      <c r="A37" s="73" t="s">
        <v>188</v>
      </c>
      <c r="B37" s="538" t="s">
        <v>189</v>
      </c>
      <c r="C37" s="538"/>
      <c r="D37" s="538"/>
      <c r="E37" s="538"/>
      <c r="F37" s="538"/>
      <c r="G37" s="538"/>
      <c r="H37" s="538"/>
      <c r="I37" s="538"/>
      <c r="J37" s="538"/>
      <c r="K37" s="538"/>
      <c r="L37" s="538"/>
      <c r="M37" s="538"/>
      <c r="N37" s="538"/>
      <c r="O37" s="538"/>
      <c r="P37" s="538"/>
      <c r="Q37" s="538"/>
      <c r="R37" s="538"/>
      <c r="S37" s="538"/>
      <c r="T37" s="538"/>
      <c r="U37" s="538"/>
      <c r="V37" s="541"/>
    </row>
    <row r="38" spans="1:22" s="108" customFormat="1" ht="10.5" customHeight="1">
      <c r="A38" s="73"/>
      <c r="B38" s="538"/>
      <c r="C38" s="538"/>
      <c r="D38" s="538"/>
      <c r="E38" s="538"/>
      <c r="F38" s="538"/>
      <c r="G38" s="538"/>
      <c r="H38" s="538"/>
      <c r="I38" s="538"/>
      <c r="J38" s="538"/>
      <c r="K38" s="538"/>
      <c r="L38" s="538"/>
      <c r="M38" s="538"/>
      <c r="N38" s="538"/>
      <c r="O38" s="538"/>
      <c r="P38" s="538"/>
      <c r="Q38" s="538"/>
      <c r="R38" s="538"/>
      <c r="S38" s="538"/>
      <c r="T38" s="538"/>
      <c r="U38" s="538"/>
      <c r="V38" s="541"/>
    </row>
    <row r="39" spans="1:22" s="108" customFormat="1" ht="10.5" customHeight="1">
      <c r="A39" s="73"/>
      <c r="B39" s="538"/>
      <c r="C39" s="538"/>
      <c r="D39" s="538"/>
      <c r="E39" s="538"/>
      <c r="F39" s="538"/>
      <c r="G39" s="538"/>
      <c r="H39" s="538"/>
      <c r="I39" s="538"/>
      <c r="J39" s="538"/>
      <c r="K39" s="538"/>
      <c r="L39" s="538"/>
      <c r="M39" s="538"/>
      <c r="N39" s="538"/>
      <c r="O39" s="538"/>
      <c r="P39" s="538"/>
      <c r="Q39" s="538"/>
      <c r="R39" s="538"/>
      <c r="S39" s="538"/>
      <c r="T39" s="538"/>
      <c r="U39" s="538"/>
      <c r="V39" s="541"/>
    </row>
    <row r="40" spans="1:22" s="108" customFormat="1" ht="10.5" customHeight="1">
      <c r="A40" s="73"/>
      <c r="B40" s="538"/>
      <c r="C40" s="538"/>
      <c r="D40" s="538"/>
      <c r="E40" s="538"/>
      <c r="F40" s="538"/>
      <c r="G40" s="538"/>
      <c r="H40" s="538"/>
      <c r="I40" s="538"/>
      <c r="J40" s="538"/>
      <c r="K40" s="538"/>
      <c r="L40" s="538"/>
      <c r="M40" s="538"/>
      <c r="N40" s="538"/>
      <c r="O40" s="538"/>
      <c r="P40" s="538"/>
      <c r="Q40" s="538"/>
      <c r="R40" s="538"/>
      <c r="S40" s="538"/>
      <c r="T40" s="538"/>
      <c r="U40" s="538"/>
      <c r="V40" s="541"/>
    </row>
    <row r="41" spans="1:22" s="108" customFormat="1" ht="10.5" customHeight="1">
      <c r="A41" s="73"/>
      <c r="B41" s="538"/>
      <c r="C41" s="538"/>
      <c r="D41" s="538"/>
      <c r="E41" s="538"/>
      <c r="F41" s="538"/>
      <c r="G41" s="538"/>
      <c r="H41" s="538"/>
      <c r="I41" s="538"/>
      <c r="J41" s="538"/>
      <c r="K41" s="538"/>
      <c r="L41" s="538"/>
      <c r="M41" s="538"/>
      <c r="N41" s="538"/>
      <c r="O41" s="538"/>
      <c r="P41" s="538"/>
      <c r="Q41" s="538"/>
      <c r="R41" s="538"/>
      <c r="S41" s="538"/>
      <c r="T41" s="538"/>
      <c r="U41" s="538"/>
      <c r="V41" s="541"/>
    </row>
    <row r="42" spans="1:22" s="108" customFormat="1" ht="10.5" customHeight="1">
      <c r="A42" s="73"/>
      <c r="B42" s="538"/>
      <c r="C42" s="538"/>
      <c r="D42" s="538"/>
      <c r="E42" s="538"/>
      <c r="F42" s="538"/>
      <c r="G42" s="538"/>
      <c r="H42" s="538"/>
      <c r="I42" s="538"/>
      <c r="J42" s="538"/>
      <c r="K42" s="538"/>
      <c r="L42" s="538"/>
      <c r="M42" s="538"/>
      <c r="N42" s="538"/>
      <c r="O42" s="538"/>
      <c r="P42" s="538"/>
      <c r="Q42" s="538"/>
      <c r="R42" s="538"/>
      <c r="S42" s="538"/>
      <c r="T42" s="538"/>
      <c r="U42" s="538"/>
      <c r="V42" s="541"/>
    </row>
    <row r="43" spans="1:22" s="108" customFormat="1" ht="10.5" customHeight="1">
      <c r="A43" s="73"/>
      <c r="B43" s="539"/>
      <c r="C43" s="539"/>
      <c r="D43" s="539"/>
      <c r="E43" s="539"/>
      <c r="F43" s="539"/>
      <c r="G43" s="539"/>
      <c r="H43" s="539"/>
      <c r="I43" s="539"/>
      <c r="J43" s="539"/>
      <c r="K43" s="539"/>
      <c r="L43" s="539"/>
      <c r="M43" s="539"/>
      <c r="N43" s="539"/>
      <c r="O43" s="539"/>
      <c r="P43" s="539"/>
      <c r="Q43" s="539"/>
      <c r="R43" s="539"/>
      <c r="S43" s="539"/>
      <c r="T43" s="539"/>
      <c r="U43" s="539"/>
      <c r="V43" s="540"/>
    </row>
    <row r="44" spans="1:22" s="108" customFormat="1" ht="10.5" customHeight="1">
      <c r="A44" s="73"/>
      <c r="B44" s="539"/>
      <c r="C44" s="539"/>
      <c r="D44" s="539"/>
      <c r="E44" s="539"/>
      <c r="F44" s="539"/>
      <c r="G44" s="539"/>
      <c r="H44" s="539"/>
      <c r="I44" s="539"/>
      <c r="J44" s="539"/>
      <c r="K44" s="539"/>
      <c r="L44" s="539"/>
      <c r="M44" s="539"/>
      <c r="N44" s="539"/>
      <c r="O44" s="539"/>
      <c r="P44" s="539"/>
      <c r="Q44" s="539"/>
      <c r="R44" s="539"/>
      <c r="S44" s="539"/>
      <c r="T44" s="539"/>
      <c r="U44" s="539"/>
      <c r="V44" s="540"/>
    </row>
    <row r="45" spans="1:22" s="108" customFormat="1" ht="10.5" customHeight="1">
      <c r="A45" s="73"/>
      <c r="B45" s="539"/>
      <c r="C45" s="539"/>
      <c r="D45" s="539"/>
      <c r="E45" s="539"/>
      <c r="F45" s="539"/>
      <c r="G45" s="539"/>
      <c r="H45" s="539"/>
      <c r="I45" s="539"/>
      <c r="J45" s="539"/>
      <c r="K45" s="539"/>
      <c r="L45" s="539"/>
      <c r="M45" s="539"/>
      <c r="N45" s="539"/>
      <c r="O45" s="539"/>
      <c r="P45" s="539"/>
      <c r="Q45" s="539"/>
      <c r="R45" s="539"/>
      <c r="S45" s="539"/>
      <c r="T45" s="539"/>
      <c r="U45" s="539"/>
      <c r="V45" s="540"/>
    </row>
    <row r="46" spans="1:22" s="108" customFormat="1" ht="10.5" customHeight="1">
      <c r="A46" s="73"/>
      <c r="B46" s="539"/>
      <c r="C46" s="539"/>
      <c r="D46" s="539"/>
      <c r="E46" s="539"/>
      <c r="F46" s="539"/>
      <c r="G46" s="539"/>
      <c r="H46" s="539"/>
      <c r="I46" s="539"/>
      <c r="J46" s="539"/>
      <c r="K46" s="539"/>
      <c r="L46" s="539"/>
      <c r="M46" s="539"/>
      <c r="N46" s="539"/>
      <c r="O46" s="539"/>
      <c r="P46" s="539"/>
      <c r="Q46" s="539"/>
      <c r="R46" s="539"/>
      <c r="S46" s="539"/>
      <c r="T46" s="539"/>
      <c r="U46" s="539"/>
      <c r="V46" s="540"/>
    </row>
    <row r="47" spans="1:22" s="108" customFormat="1" ht="10.5" customHeight="1">
      <c r="A47" s="73" t="s">
        <v>62</v>
      </c>
      <c r="B47" s="538" t="s">
        <v>190</v>
      </c>
      <c r="C47" s="538"/>
      <c r="D47" s="538"/>
      <c r="E47" s="538"/>
      <c r="F47" s="538"/>
      <c r="G47" s="538"/>
      <c r="H47" s="538"/>
      <c r="I47" s="538"/>
      <c r="J47" s="538"/>
      <c r="K47" s="538"/>
      <c r="L47" s="538"/>
      <c r="M47" s="538"/>
      <c r="N47" s="538"/>
      <c r="O47" s="538"/>
      <c r="P47" s="538"/>
      <c r="Q47" s="538"/>
      <c r="R47" s="538"/>
      <c r="S47" s="538"/>
      <c r="T47" s="538"/>
      <c r="U47" s="538"/>
      <c r="V47" s="541"/>
    </row>
    <row r="48" spans="1:22" s="108" customFormat="1" ht="10.5" customHeight="1">
      <c r="A48" s="73"/>
      <c r="B48" s="538"/>
      <c r="C48" s="538"/>
      <c r="D48" s="538"/>
      <c r="E48" s="538"/>
      <c r="F48" s="538"/>
      <c r="G48" s="538"/>
      <c r="H48" s="538"/>
      <c r="I48" s="538"/>
      <c r="J48" s="538"/>
      <c r="K48" s="538"/>
      <c r="L48" s="538"/>
      <c r="M48" s="538"/>
      <c r="N48" s="538"/>
      <c r="O48" s="538"/>
      <c r="P48" s="538"/>
      <c r="Q48" s="538"/>
      <c r="R48" s="538"/>
      <c r="S48" s="538"/>
      <c r="T48" s="538"/>
      <c r="U48" s="538"/>
      <c r="V48" s="541"/>
    </row>
    <row r="49" spans="1:22" s="108" customFormat="1" ht="10.5" customHeight="1">
      <c r="A49" s="73"/>
      <c r="B49" s="538"/>
      <c r="C49" s="538"/>
      <c r="D49" s="538"/>
      <c r="E49" s="538"/>
      <c r="F49" s="538"/>
      <c r="G49" s="538"/>
      <c r="H49" s="538"/>
      <c r="I49" s="538"/>
      <c r="J49" s="538"/>
      <c r="K49" s="538"/>
      <c r="L49" s="538"/>
      <c r="M49" s="538"/>
      <c r="N49" s="538"/>
      <c r="O49" s="538"/>
      <c r="P49" s="538"/>
      <c r="Q49" s="538"/>
      <c r="R49" s="538"/>
      <c r="S49" s="538"/>
      <c r="T49" s="538"/>
      <c r="U49" s="538"/>
      <c r="V49" s="541"/>
    </row>
    <row r="50" spans="1:22" s="108" customFormat="1" ht="10.5" customHeight="1">
      <c r="A50" s="73"/>
      <c r="B50" s="539"/>
      <c r="C50" s="539"/>
      <c r="D50" s="539"/>
      <c r="E50" s="539"/>
      <c r="F50" s="539"/>
      <c r="G50" s="539"/>
      <c r="H50" s="539"/>
      <c r="I50" s="539"/>
      <c r="J50" s="539"/>
      <c r="K50" s="539"/>
      <c r="L50" s="539"/>
      <c r="M50" s="539"/>
      <c r="N50" s="539"/>
      <c r="O50" s="539"/>
      <c r="P50" s="539"/>
      <c r="Q50" s="539"/>
      <c r="R50" s="539"/>
      <c r="S50" s="539"/>
      <c r="T50" s="539"/>
      <c r="U50" s="539"/>
      <c r="V50" s="540"/>
    </row>
    <row r="51" spans="1:22" s="108" customFormat="1" ht="10.5" customHeight="1">
      <c r="A51" s="73"/>
      <c r="B51" s="539"/>
      <c r="C51" s="539"/>
      <c r="D51" s="539"/>
      <c r="E51" s="539"/>
      <c r="F51" s="539"/>
      <c r="G51" s="539"/>
      <c r="H51" s="539"/>
      <c r="I51" s="539"/>
      <c r="J51" s="539"/>
      <c r="K51" s="539"/>
      <c r="L51" s="539"/>
      <c r="M51" s="539"/>
      <c r="N51" s="539"/>
      <c r="O51" s="539"/>
      <c r="P51" s="539"/>
      <c r="Q51" s="539"/>
      <c r="R51" s="539"/>
      <c r="S51" s="539"/>
      <c r="T51" s="539"/>
      <c r="U51" s="539"/>
      <c r="V51" s="540"/>
    </row>
    <row r="52" spans="1:22" s="108" customFormat="1" ht="10.5" customHeight="1">
      <c r="A52" s="73"/>
      <c r="B52" s="539"/>
      <c r="C52" s="539"/>
      <c r="D52" s="539"/>
      <c r="E52" s="539"/>
      <c r="F52" s="539"/>
      <c r="G52" s="539"/>
      <c r="H52" s="539"/>
      <c r="I52" s="539"/>
      <c r="J52" s="539"/>
      <c r="K52" s="539"/>
      <c r="L52" s="539"/>
      <c r="M52" s="539"/>
      <c r="N52" s="539"/>
      <c r="O52" s="539"/>
      <c r="P52" s="539"/>
      <c r="Q52" s="539"/>
      <c r="R52" s="539"/>
      <c r="S52" s="539"/>
      <c r="T52" s="539"/>
      <c r="U52" s="539"/>
      <c r="V52" s="540"/>
    </row>
    <row r="53" spans="1:22" s="108" customFormat="1" ht="10.5" customHeight="1">
      <c r="A53" s="73"/>
      <c r="B53" s="539"/>
      <c r="C53" s="539"/>
      <c r="D53" s="539"/>
      <c r="E53" s="539"/>
      <c r="F53" s="539"/>
      <c r="G53" s="539"/>
      <c r="H53" s="539"/>
      <c r="I53" s="539"/>
      <c r="J53" s="539"/>
      <c r="K53" s="539"/>
      <c r="L53" s="539"/>
      <c r="M53" s="539"/>
      <c r="N53" s="539"/>
      <c r="O53" s="539"/>
      <c r="P53" s="539"/>
      <c r="Q53" s="539"/>
      <c r="R53" s="539"/>
      <c r="S53" s="539"/>
      <c r="T53" s="539"/>
      <c r="U53" s="539"/>
      <c r="V53" s="540"/>
    </row>
    <row r="54" spans="1:22" s="108" customFormat="1" ht="10.5" customHeight="1">
      <c r="A54" s="73"/>
      <c r="B54" s="539"/>
      <c r="C54" s="539"/>
      <c r="D54" s="539"/>
      <c r="E54" s="539"/>
      <c r="F54" s="539"/>
      <c r="G54" s="539"/>
      <c r="H54" s="539"/>
      <c r="I54" s="539"/>
      <c r="J54" s="539"/>
      <c r="K54" s="539"/>
      <c r="L54" s="539"/>
      <c r="M54" s="539"/>
      <c r="N54" s="539"/>
      <c r="O54" s="539"/>
      <c r="P54" s="539"/>
      <c r="Q54" s="539"/>
      <c r="R54" s="539"/>
      <c r="S54" s="539"/>
      <c r="T54" s="539"/>
      <c r="U54" s="539"/>
      <c r="V54" s="540"/>
    </row>
    <row r="55" spans="1:22" s="108" customFormat="1" ht="10.5" customHeight="1">
      <c r="A55" s="73"/>
      <c r="B55" s="539"/>
      <c r="C55" s="539"/>
      <c r="D55" s="539"/>
      <c r="E55" s="539"/>
      <c r="F55" s="539"/>
      <c r="G55" s="539"/>
      <c r="H55" s="539"/>
      <c r="I55" s="539"/>
      <c r="J55" s="539"/>
      <c r="K55" s="539"/>
      <c r="L55" s="539"/>
      <c r="M55" s="539"/>
      <c r="N55" s="539"/>
      <c r="O55" s="539"/>
      <c r="P55" s="539"/>
      <c r="Q55" s="539"/>
      <c r="R55" s="539"/>
      <c r="S55" s="539"/>
      <c r="T55" s="539"/>
      <c r="U55" s="539"/>
      <c r="V55" s="540"/>
    </row>
    <row r="56" spans="1:22" s="108" customFormat="1" ht="10.5" customHeight="1">
      <c r="A56" s="73"/>
      <c r="B56" s="539"/>
      <c r="C56" s="539"/>
      <c r="D56" s="539"/>
      <c r="E56" s="539"/>
      <c r="F56" s="539"/>
      <c r="G56" s="539"/>
      <c r="H56" s="539"/>
      <c r="I56" s="539"/>
      <c r="J56" s="539"/>
      <c r="K56" s="539"/>
      <c r="L56" s="539"/>
      <c r="M56" s="539"/>
      <c r="N56" s="539"/>
      <c r="O56" s="539"/>
      <c r="P56" s="539"/>
      <c r="Q56" s="539"/>
      <c r="R56" s="539"/>
      <c r="S56" s="539"/>
      <c r="T56" s="539"/>
      <c r="U56" s="539"/>
      <c r="V56" s="540"/>
    </row>
    <row r="57" spans="1:22" s="108" customFormat="1" ht="10.5" customHeight="1">
      <c r="A57" s="73" t="s">
        <v>191</v>
      </c>
      <c r="B57" s="538" t="s">
        <v>208</v>
      </c>
      <c r="C57" s="538"/>
      <c r="D57" s="538"/>
      <c r="E57" s="538"/>
      <c r="F57" s="538"/>
      <c r="G57" s="538"/>
      <c r="H57" s="538"/>
      <c r="I57" s="538"/>
      <c r="J57" s="538"/>
      <c r="K57" s="538"/>
      <c r="L57" s="538"/>
      <c r="M57" s="538"/>
      <c r="N57" s="538"/>
      <c r="O57" s="538"/>
      <c r="P57" s="538"/>
      <c r="Q57" s="538"/>
      <c r="R57" s="538"/>
      <c r="S57" s="538"/>
      <c r="T57" s="538"/>
      <c r="U57" s="538"/>
      <c r="V57" s="541"/>
    </row>
    <row r="58" spans="1:22" s="108" customFormat="1" ht="10.5" customHeight="1">
      <c r="A58" s="73"/>
      <c r="B58" s="538"/>
      <c r="C58" s="538"/>
      <c r="D58" s="538"/>
      <c r="E58" s="538"/>
      <c r="F58" s="538"/>
      <c r="G58" s="538"/>
      <c r="H58" s="538"/>
      <c r="I58" s="538"/>
      <c r="J58" s="538"/>
      <c r="K58" s="538"/>
      <c r="L58" s="538"/>
      <c r="M58" s="538"/>
      <c r="N58" s="538"/>
      <c r="O58" s="538"/>
      <c r="P58" s="538"/>
      <c r="Q58" s="538"/>
      <c r="R58" s="538"/>
      <c r="S58" s="538"/>
      <c r="T58" s="538"/>
      <c r="U58" s="538"/>
      <c r="V58" s="541"/>
    </row>
    <row r="59" spans="1:22" s="108" customFormat="1" ht="10.5" customHeight="1">
      <c r="A59" s="73"/>
      <c r="B59" s="538"/>
      <c r="C59" s="538"/>
      <c r="D59" s="538"/>
      <c r="E59" s="538"/>
      <c r="F59" s="538"/>
      <c r="G59" s="538"/>
      <c r="H59" s="538"/>
      <c r="I59" s="538"/>
      <c r="J59" s="538"/>
      <c r="K59" s="538"/>
      <c r="L59" s="538"/>
      <c r="M59" s="538"/>
      <c r="N59" s="538"/>
      <c r="O59" s="538"/>
      <c r="P59" s="538"/>
      <c r="Q59" s="538"/>
      <c r="R59" s="538"/>
      <c r="S59" s="538"/>
      <c r="T59" s="538"/>
      <c r="U59" s="538"/>
      <c r="V59" s="541"/>
    </row>
    <row r="60" spans="1:22" s="108" customFormat="1" ht="10.5" customHeight="1">
      <c r="A60" s="73"/>
      <c r="B60" s="538"/>
      <c r="C60" s="538"/>
      <c r="D60" s="538"/>
      <c r="E60" s="538"/>
      <c r="F60" s="538"/>
      <c r="G60" s="538"/>
      <c r="H60" s="538"/>
      <c r="I60" s="538"/>
      <c r="J60" s="538"/>
      <c r="K60" s="538"/>
      <c r="L60" s="538"/>
      <c r="M60" s="538"/>
      <c r="N60" s="538"/>
      <c r="O60" s="538"/>
      <c r="P60" s="538"/>
      <c r="Q60" s="538"/>
      <c r="R60" s="538"/>
      <c r="S60" s="538"/>
      <c r="T60" s="538"/>
      <c r="U60" s="538"/>
      <c r="V60" s="541"/>
    </row>
    <row r="61" spans="1:22" s="108" customFormat="1" ht="10.5" customHeight="1">
      <c r="A61" s="73" t="s">
        <v>193</v>
      </c>
      <c r="B61" s="538" t="s">
        <v>194</v>
      </c>
      <c r="C61" s="538"/>
      <c r="D61" s="538"/>
      <c r="E61" s="538"/>
      <c r="F61" s="538"/>
      <c r="G61" s="538"/>
      <c r="H61" s="538"/>
      <c r="I61" s="538"/>
      <c r="J61" s="538"/>
      <c r="K61" s="538"/>
      <c r="L61" s="538"/>
      <c r="M61" s="538"/>
      <c r="N61" s="538"/>
      <c r="O61" s="538"/>
      <c r="P61" s="538"/>
      <c r="Q61" s="538"/>
      <c r="R61" s="538"/>
      <c r="S61" s="538"/>
      <c r="T61" s="538"/>
      <c r="U61" s="538"/>
      <c r="V61" s="541"/>
    </row>
    <row r="62" spans="1:22" s="108" customFormat="1" ht="10.5" customHeight="1">
      <c r="A62" s="73"/>
      <c r="B62" s="538"/>
      <c r="C62" s="538"/>
      <c r="D62" s="538"/>
      <c r="E62" s="538"/>
      <c r="F62" s="538"/>
      <c r="G62" s="538"/>
      <c r="H62" s="538"/>
      <c r="I62" s="538"/>
      <c r="J62" s="538"/>
      <c r="K62" s="538"/>
      <c r="L62" s="538"/>
      <c r="M62" s="538"/>
      <c r="N62" s="538"/>
      <c r="O62" s="538"/>
      <c r="P62" s="538"/>
      <c r="Q62" s="538"/>
      <c r="R62" s="538"/>
      <c r="S62" s="538"/>
      <c r="T62" s="538"/>
      <c r="U62" s="538"/>
      <c r="V62" s="541"/>
    </row>
    <row r="63" spans="1:22" s="108" customFormat="1" ht="10.5" customHeight="1">
      <c r="A63" s="73"/>
      <c r="B63" s="539"/>
      <c r="C63" s="539"/>
      <c r="D63" s="539"/>
      <c r="E63" s="539"/>
      <c r="F63" s="539"/>
      <c r="G63" s="539"/>
      <c r="H63" s="539"/>
      <c r="I63" s="539"/>
      <c r="J63" s="539"/>
      <c r="K63" s="539"/>
      <c r="L63" s="539"/>
      <c r="M63" s="539"/>
      <c r="N63" s="539"/>
      <c r="O63" s="539"/>
      <c r="P63" s="539"/>
      <c r="Q63" s="539"/>
      <c r="R63" s="539"/>
      <c r="S63" s="539"/>
      <c r="T63" s="539"/>
      <c r="U63" s="539"/>
      <c r="V63" s="540"/>
    </row>
    <row r="64" spans="1:22" s="108" customFormat="1" ht="10.5" customHeight="1">
      <c r="A64" s="73"/>
      <c r="B64" s="539"/>
      <c r="C64" s="539"/>
      <c r="D64" s="539"/>
      <c r="E64" s="539"/>
      <c r="F64" s="539"/>
      <c r="G64" s="539"/>
      <c r="H64" s="539"/>
      <c r="I64" s="539"/>
      <c r="J64" s="539"/>
      <c r="K64" s="539"/>
      <c r="L64" s="539"/>
      <c r="M64" s="539"/>
      <c r="N64" s="539"/>
      <c r="O64" s="539"/>
      <c r="P64" s="539"/>
      <c r="Q64" s="539"/>
      <c r="R64" s="539"/>
      <c r="S64" s="539"/>
      <c r="T64" s="539"/>
      <c r="U64" s="539"/>
      <c r="V64" s="540"/>
    </row>
    <row r="65" spans="1:22" s="108" customFormat="1" ht="10.5" customHeight="1">
      <c r="A65" s="73"/>
      <c r="B65" s="539"/>
      <c r="C65" s="539"/>
      <c r="D65" s="539"/>
      <c r="E65" s="539"/>
      <c r="F65" s="539"/>
      <c r="G65" s="539"/>
      <c r="H65" s="539"/>
      <c r="I65" s="539"/>
      <c r="J65" s="539"/>
      <c r="K65" s="539"/>
      <c r="L65" s="539"/>
      <c r="M65" s="539"/>
      <c r="N65" s="539"/>
      <c r="O65" s="539"/>
      <c r="P65" s="539"/>
      <c r="Q65" s="539"/>
      <c r="R65" s="539"/>
      <c r="S65" s="539"/>
      <c r="T65" s="539"/>
      <c r="U65" s="539"/>
      <c r="V65" s="540"/>
    </row>
    <row r="66" spans="1:22" s="108" customFormat="1" ht="10.5" customHeight="1">
      <c r="A66" s="73"/>
      <c r="B66" s="539"/>
      <c r="C66" s="539"/>
      <c r="D66" s="539"/>
      <c r="E66" s="539"/>
      <c r="F66" s="539"/>
      <c r="G66" s="539"/>
      <c r="H66" s="539"/>
      <c r="I66" s="539"/>
      <c r="J66" s="539"/>
      <c r="K66" s="539"/>
      <c r="L66" s="539"/>
      <c r="M66" s="539"/>
      <c r="N66" s="539"/>
      <c r="O66" s="539"/>
      <c r="P66" s="539"/>
      <c r="Q66" s="539"/>
      <c r="R66" s="539"/>
      <c r="S66" s="539"/>
      <c r="T66" s="539"/>
      <c r="U66" s="539"/>
      <c r="V66" s="540"/>
    </row>
    <row r="67" spans="1:22" s="108" customFormat="1" ht="10.5" customHeight="1">
      <c r="A67" s="73" t="s">
        <v>65</v>
      </c>
      <c r="B67" s="538" t="s">
        <v>195</v>
      </c>
      <c r="C67" s="538"/>
      <c r="D67" s="538"/>
      <c r="E67" s="538"/>
      <c r="F67" s="538"/>
      <c r="G67" s="538"/>
      <c r="H67" s="538"/>
      <c r="I67" s="538"/>
      <c r="J67" s="538"/>
      <c r="K67" s="538"/>
      <c r="L67" s="538"/>
      <c r="M67" s="538"/>
      <c r="N67" s="538"/>
      <c r="O67" s="538"/>
      <c r="P67" s="538"/>
      <c r="Q67" s="538"/>
      <c r="R67" s="538"/>
      <c r="S67" s="538"/>
      <c r="T67" s="538"/>
      <c r="U67" s="538"/>
      <c r="V67" s="541"/>
    </row>
    <row r="68" spans="1:22" s="108" customFormat="1" ht="10.5" customHeight="1">
      <c r="A68" s="73"/>
      <c r="B68" s="538"/>
      <c r="C68" s="538"/>
      <c r="D68" s="538"/>
      <c r="E68" s="538"/>
      <c r="F68" s="538"/>
      <c r="G68" s="538"/>
      <c r="H68" s="538"/>
      <c r="I68" s="538"/>
      <c r="J68" s="538"/>
      <c r="K68" s="538"/>
      <c r="L68" s="538"/>
      <c r="M68" s="538"/>
      <c r="N68" s="538"/>
      <c r="O68" s="538"/>
      <c r="P68" s="538"/>
      <c r="Q68" s="538"/>
      <c r="R68" s="538"/>
      <c r="S68" s="538"/>
      <c r="T68" s="538"/>
      <c r="U68" s="538"/>
      <c r="V68" s="541"/>
    </row>
    <row r="69" spans="1:22" s="108" customFormat="1" ht="10.5" customHeight="1">
      <c r="A69" s="73"/>
      <c r="B69" s="539"/>
      <c r="C69" s="539"/>
      <c r="D69" s="539"/>
      <c r="E69" s="539"/>
      <c r="F69" s="539"/>
      <c r="G69" s="539"/>
      <c r="H69" s="539"/>
      <c r="I69" s="539"/>
      <c r="J69" s="539"/>
      <c r="K69" s="539"/>
      <c r="L69" s="539"/>
      <c r="M69" s="539"/>
      <c r="N69" s="539"/>
      <c r="O69" s="539"/>
      <c r="P69" s="539"/>
      <c r="Q69" s="539"/>
      <c r="R69" s="539"/>
      <c r="S69" s="539"/>
      <c r="T69" s="539"/>
      <c r="U69" s="539"/>
      <c r="V69" s="540"/>
    </row>
    <row r="70" spans="1:22" s="108" customFormat="1" ht="10.5" customHeight="1">
      <c r="A70" s="73"/>
      <c r="B70" s="553"/>
      <c r="C70" s="553"/>
      <c r="D70" s="553"/>
      <c r="E70" s="553"/>
      <c r="F70" s="553"/>
      <c r="G70" s="553"/>
      <c r="H70" s="553"/>
      <c r="I70" s="553"/>
      <c r="J70" s="553"/>
      <c r="K70" s="553"/>
      <c r="L70" s="553"/>
      <c r="M70" s="553"/>
      <c r="N70" s="553"/>
      <c r="O70" s="553"/>
      <c r="P70" s="553"/>
      <c r="Q70" s="553"/>
      <c r="R70" s="553"/>
      <c r="S70" s="553"/>
      <c r="T70" s="553"/>
      <c r="U70" s="553"/>
      <c r="V70" s="554"/>
    </row>
    <row r="71" spans="1:22" s="108" customFormat="1" ht="10.5" customHeight="1">
      <c r="A71" s="73" t="s">
        <v>66</v>
      </c>
      <c r="B71" s="538" t="s">
        <v>196</v>
      </c>
      <c r="C71" s="539"/>
      <c r="D71" s="539"/>
      <c r="E71" s="539"/>
      <c r="F71" s="539"/>
      <c r="G71" s="539"/>
      <c r="H71" s="539"/>
      <c r="I71" s="539"/>
      <c r="J71" s="539"/>
      <c r="K71" s="539"/>
      <c r="L71" s="539"/>
      <c r="M71" s="539"/>
      <c r="N71" s="539"/>
      <c r="O71" s="539"/>
      <c r="P71" s="539"/>
      <c r="Q71" s="539"/>
      <c r="R71" s="539"/>
      <c r="S71" s="539"/>
      <c r="T71" s="539"/>
      <c r="U71" s="539"/>
      <c r="V71" s="540"/>
    </row>
    <row r="72" spans="1:22" s="108" customFormat="1" ht="10.5" customHeight="1">
      <c r="A72" s="73" t="s">
        <v>197</v>
      </c>
      <c r="B72" s="538" t="s">
        <v>198</v>
      </c>
      <c r="C72" s="539"/>
      <c r="D72" s="539"/>
      <c r="E72" s="539"/>
      <c r="F72" s="539"/>
      <c r="G72" s="539"/>
      <c r="H72" s="539"/>
      <c r="I72" s="539"/>
      <c r="J72" s="539"/>
      <c r="K72" s="539"/>
      <c r="L72" s="539"/>
      <c r="M72" s="539"/>
      <c r="N72" s="539"/>
      <c r="O72" s="539"/>
      <c r="P72" s="539"/>
      <c r="Q72" s="539"/>
      <c r="R72" s="539"/>
      <c r="S72" s="539"/>
      <c r="T72" s="539"/>
      <c r="U72" s="539"/>
      <c r="V72" s="540"/>
    </row>
    <row r="73" spans="1:22" s="108" customFormat="1" ht="10.5" customHeight="1">
      <c r="A73" s="165" t="s">
        <v>199</v>
      </c>
      <c r="B73" s="536" t="s">
        <v>200</v>
      </c>
      <c r="C73" s="536"/>
      <c r="D73" s="536"/>
      <c r="E73" s="536"/>
      <c r="F73" s="536"/>
      <c r="G73" s="536"/>
      <c r="H73" s="536"/>
      <c r="I73" s="536"/>
      <c r="J73" s="536"/>
      <c r="K73" s="536"/>
      <c r="L73" s="536"/>
      <c r="M73" s="536"/>
      <c r="N73" s="536"/>
      <c r="O73" s="536"/>
      <c r="P73" s="536"/>
      <c r="Q73" s="536"/>
      <c r="R73" s="536"/>
      <c r="S73" s="536"/>
      <c r="T73" s="536"/>
      <c r="U73" s="536"/>
      <c r="V73" s="537"/>
    </row>
    <row r="74" spans="1:22" s="108" customFormat="1" ht="20.25" customHeight="1"/>
    <row r="75" spans="1:22" s="108" customFormat="1" ht="20.25" customHeight="1"/>
    <row r="76" spans="1:22" s="108" customFormat="1" ht="20.25" customHeight="1"/>
    <row r="77" spans="1:22" s="108" customFormat="1" ht="20.25" customHeight="1"/>
    <row r="78" spans="1:22" s="108" customFormat="1" ht="20.25" customHeight="1"/>
    <row r="79" spans="1:22" s="108" customFormat="1" ht="20.25" customHeight="1"/>
    <row r="80" spans="1:22" ht="20.25" customHeight="1"/>
    <row r="81" spans="1:18" ht="20.25" customHeight="1"/>
    <row r="82" spans="1:18" ht="20.25" customHeight="1"/>
    <row r="83" spans="1:18" ht="20.25" customHeight="1"/>
    <row r="84" spans="1:18" ht="20.25" customHeight="1"/>
    <row r="85" spans="1:18" ht="20.25" customHeight="1"/>
    <row r="86" spans="1:18" ht="20.25" customHeight="1"/>
    <row r="87" spans="1:18" ht="20.25" customHeight="1"/>
    <row r="88" spans="1:18" ht="20.25" customHeight="1"/>
    <row r="89" spans="1:18" ht="20.25" customHeight="1"/>
    <row r="90" spans="1:18" ht="18" customHeight="1">
      <c r="A90" s="1" ph="1"/>
      <c r="B90" s="1" ph="1"/>
      <c r="C90" s="1" ph="1"/>
      <c r="D90" s="1" ph="1"/>
    </row>
    <row r="91" spans="1:18" ht="18" customHeight="1">
      <c r="A91" s="1" ph="1"/>
      <c r="B91" s="1" ph="1"/>
      <c r="C91" s="1" ph="1"/>
      <c r="D91" s="1" ph="1"/>
      <c r="K91" s="1" ph="1"/>
      <c r="L91" s="1" ph="1"/>
      <c r="M91" s="1" ph="1"/>
      <c r="N91" s="1" ph="1"/>
      <c r="O91" s="1" ph="1"/>
      <c r="P91" s="1" ph="1"/>
      <c r="Q91" s="1" ph="1"/>
      <c r="R91" s="1" ph="1"/>
    </row>
    <row r="92" spans="1:18" ht="18" customHeight="1">
      <c r="A92" s="1" ph="1"/>
      <c r="B92" s="1" ph="1"/>
      <c r="C92" s="1" ph="1"/>
      <c r="D92" s="1" ph="1"/>
    </row>
    <row r="93" spans="1:18" ht="18" customHeight="1">
      <c r="A93" s="1" ph="1"/>
      <c r="B93" s="1" ph="1"/>
      <c r="C93" s="1" ph="1"/>
      <c r="D93" s="1" ph="1"/>
      <c r="K93" s="1" ph="1"/>
      <c r="L93" s="1" ph="1"/>
      <c r="M93" s="1" ph="1"/>
      <c r="N93" s="1" ph="1"/>
      <c r="O93" s="1" ph="1"/>
      <c r="P93" s="1" ph="1"/>
      <c r="Q93" s="1" ph="1"/>
      <c r="R93" s="1" ph="1"/>
    </row>
    <row r="94" spans="1:18" ht="18" customHeight="1">
      <c r="A94" s="1" ph="1"/>
      <c r="B94" s="1" ph="1"/>
      <c r="C94" s="1" ph="1"/>
      <c r="D94" s="1" ph="1"/>
    </row>
    <row r="95" spans="1:18" ht="18" customHeight="1">
      <c r="A95" s="1" ph="1"/>
      <c r="B95" s="1" ph="1"/>
      <c r="C95" s="1" ph="1"/>
      <c r="D95" s="1" ph="1"/>
      <c r="K95" s="1" ph="1"/>
      <c r="L95" s="1" ph="1"/>
      <c r="M95" s="1" ph="1"/>
      <c r="N95" s="1" ph="1"/>
      <c r="O95" s="1" ph="1"/>
      <c r="P95" s="1" ph="1"/>
      <c r="Q95" s="1" ph="1"/>
      <c r="R95" s="1" ph="1"/>
    </row>
    <row r="96" spans="1:18" ht="18" customHeight="1">
      <c r="A96" s="1" ph="1"/>
      <c r="B96" s="1" ph="1"/>
      <c r="C96" s="1" ph="1"/>
      <c r="D96" s="1" ph="1"/>
    </row>
    <row r="97" spans="1:18" ht="18" customHeight="1">
      <c r="A97" s="1" ph="1"/>
      <c r="B97" s="1" ph="1"/>
      <c r="C97" s="1" ph="1"/>
      <c r="D97" s="1" ph="1"/>
      <c r="K97" s="1" ph="1"/>
      <c r="L97" s="1" ph="1"/>
      <c r="M97" s="1" ph="1"/>
      <c r="N97" s="1" ph="1"/>
      <c r="O97" s="1" ph="1"/>
      <c r="P97" s="1" ph="1"/>
      <c r="Q97" s="1" ph="1"/>
      <c r="R97" s="1" ph="1"/>
    </row>
    <row r="98" spans="1:18" ht="18" customHeight="1">
      <c r="A98" s="1" ph="1"/>
      <c r="B98" s="1" ph="1"/>
      <c r="C98" s="1" ph="1"/>
      <c r="D98" s="1" ph="1"/>
    </row>
    <row r="99" spans="1:18" ht="18" customHeight="1">
      <c r="A99" s="1" ph="1"/>
      <c r="B99" s="1" ph="1"/>
      <c r="C99" s="1" ph="1"/>
      <c r="D99" s="1" ph="1"/>
      <c r="K99" s="1" ph="1"/>
      <c r="L99" s="1" ph="1"/>
      <c r="M99" s="1" ph="1"/>
      <c r="N99" s="1" ph="1"/>
      <c r="O99" s="1" ph="1"/>
      <c r="P99" s="1" ph="1"/>
      <c r="Q99" s="1" ph="1"/>
      <c r="R99" s="1" ph="1"/>
    </row>
    <row r="100" spans="1:18" ht="18" customHeight="1">
      <c r="A100" s="1" ph="1"/>
      <c r="B100" s="1" ph="1"/>
      <c r="C100" s="1" ph="1"/>
      <c r="D100" s="1" ph="1"/>
    </row>
    <row r="101" spans="1:18" ht="18" customHeight="1">
      <c r="A101" s="1" ph="1"/>
      <c r="B101" s="1" ph="1"/>
      <c r="C101" s="1" ph="1"/>
      <c r="D101" s="1" ph="1"/>
      <c r="K101" s="1" ph="1"/>
      <c r="L101" s="1" ph="1"/>
      <c r="M101" s="1" ph="1"/>
      <c r="N101" s="1" ph="1"/>
      <c r="O101" s="1" ph="1"/>
      <c r="P101" s="1" ph="1"/>
      <c r="Q101" s="1" ph="1"/>
      <c r="R101" s="1" ph="1"/>
    </row>
    <row r="102" spans="1:18" ht="18" customHeight="1">
      <c r="A102" s="1" ph="1"/>
      <c r="B102" s="1" ph="1"/>
      <c r="C102" s="1" ph="1"/>
      <c r="D102" s="1" ph="1"/>
    </row>
    <row r="103" spans="1:18" ht="18" customHeight="1">
      <c r="A103" s="1" ph="1"/>
      <c r="B103" s="1" ph="1"/>
      <c r="C103" s="1" ph="1"/>
      <c r="D103" s="1" ph="1"/>
      <c r="K103" s="1" ph="1"/>
      <c r="L103" s="1" ph="1"/>
      <c r="M103" s="1" ph="1"/>
      <c r="N103" s="1" ph="1"/>
      <c r="O103" s="1" ph="1"/>
      <c r="P103" s="1" ph="1"/>
      <c r="Q103" s="1" ph="1"/>
      <c r="R103" s="1" ph="1"/>
    </row>
    <row r="104" spans="1:18" ht="18" customHeight="1">
      <c r="A104" s="1" ph="1"/>
      <c r="B104" s="1" ph="1"/>
      <c r="C104" s="1" ph="1"/>
      <c r="D104" s="1" ph="1"/>
    </row>
    <row r="105" spans="1:18" ht="18" customHeight="1">
      <c r="A105" s="1" ph="1"/>
      <c r="B105" s="1" ph="1"/>
      <c r="C105" s="1" ph="1"/>
      <c r="D105" s="1" ph="1"/>
      <c r="K105" s="1" ph="1"/>
      <c r="L105" s="1" ph="1"/>
      <c r="M105" s="1" ph="1"/>
      <c r="N105" s="1" ph="1"/>
      <c r="O105" s="1" ph="1"/>
      <c r="P105" s="1" ph="1"/>
      <c r="Q105" s="1" ph="1"/>
      <c r="R105" s="1" ph="1"/>
    </row>
    <row r="106" spans="1:18" ht="18" customHeight="1">
      <c r="A106" s="1" ph="1"/>
      <c r="B106" s="1" ph="1"/>
      <c r="C106" s="1" ph="1"/>
      <c r="D106" s="1" ph="1"/>
    </row>
    <row r="107" spans="1:18" ht="18" customHeight="1">
      <c r="A107" s="1" ph="1"/>
      <c r="B107" s="1" ph="1"/>
      <c r="C107" s="1" ph="1"/>
      <c r="D107" s="1" ph="1"/>
      <c r="K107" s="1" ph="1"/>
      <c r="L107" s="1" ph="1"/>
      <c r="M107" s="1" ph="1"/>
      <c r="N107" s="1" ph="1"/>
      <c r="O107" s="1" ph="1"/>
      <c r="P107" s="1" ph="1"/>
      <c r="Q107" s="1" ph="1"/>
      <c r="R107" s="1" ph="1"/>
    </row>
    <row r="108" spans="1:18" ht="18" customHeight="1">
      <c r="A108" s="1" ph="1"/>
      <c r="B108" s="1" ph="1"/>
      <c r="C108" s="1" ph="1"/>
      <c r="D108" s="1" ph="1"/>
    </row>
    <row r="109" spans="1:18" ht="18" customHeight="1">
      <c r="A109" s="1" ph="1"/>
      <c r="B109" s="1" ph="1"/>
      <c r="C109" s="1" ph="1"/>
      <c r="D109" s="1" ph="1"/>
      <c r="K109" s="1" ph="1"/>
      <c r="L109" s="1" ph="1"/>
      <c r="M109" s="1" ph="1"/>
      <c r="N109" s="1" ph="1"/>
      <c r="O109" s="1" ph="1"/>
      <c r="P109" s="1" ph="1"/>
      <c r="Q109" s="1" ph="1"/>
      <c r="R109" s="1" ph="1"/>
    </row>
    <row r="110" spans="1:18" ht="18" customHeight="1">
      <c r="A110" s="1" ph="1"/>
      <c r="B110" s="1" ph="1"/>
      <c r="C110" s="1" ph="1"/>
      <c r="D110" s="1" ph="1"/>
    </row>
    <row r="111" spans="1:18" ht="18" customHeight="1">
      <c r="A111" s="1" ph="1"/>
      <c r="B111" s="1" ph="1"/>
      <c r="C111" s="1" ph="1"/>
      <c r="D111" s="1" ph="1"/>
    </row>
    <row r="112" spans="1:18" ht="18" customHeight="1">
      <c r="A112" s="1" ph="1"/>
      <c r="B112" s="1" ph="1"/>
      <c r="C112" s="1" ph="1"/>
      <c r="D112" s="1" ph="1"/>
      <c r="K112" s="1" ph="1"/>
      <c r="L112" s="1" ph="1"/>
      <c r="M112" s="1" ph="1"/>
      <c r="N112" s="1" ph="1"/>
      <c r="O112" s="1" ph="1"/>
      <c r="P112" s="1" ph="1"/>
      <c r="Q112" s="1" ph="1"/>
      <c r="R112" s="1" ph="1"/>
    </row>
    <row r="113" spans="1:18" ht="18" customHeight="1">
      <c r="A113" s="1" ph="1"/>
      <c r="B113" s="1" ph="1"/>
      <c r="C113" s="1" ph="1"/>
      <c r="D113" s="1" ph="1"/>
    </row>
    <row r="114" spans="1:18" ht="18" customHeight="1">
      <c r="A114" s="1" ph="1"/>
      <c r="B114" s="1" ph="1"/>
      <c r="C114" s="1" ph="1"/>
      <c r="D114" s="1" ph="1"/>
      <c r="K114" s="1" ph="1"/>
      <c r="L114" s="1" ph="1"/>
      <c r="M114" s="1" ph="1"/>
      <c r="N114" s="1" ph="1"/>
      <c r="O114" s="1" ph="1"/>
      <c r="P114" s="1" ph="1"/>
      <c r="Q114" s="1" ph="1"/>
      <c r="R114" s="1" ph="1"/>
    </row>
    <row r="115" spans="1:18" ht="18" customHeight="1">
      <c r="A115" s="1" ph="1"/>
      <c r="B115" s="1" ph="1"/>
      <c r="C115" s="1" ph="1"/>
      <c r="D115" s="1" ph="1"/>
    </row>
    <row r="116" spans="1:18" ht="18" customHeight="1">
      <c r="A116" s="1" ph="1"/>
      <c r="B116" s="1" ph="1"/>
      <c r="C116" s="1" ph="1"/>
      <c r="D116" s="1" ph="1"/>
      <c r="K116" s="1" ph="1"/>
      <c r="L116" s="1" ph="1"/>
      <c r="M116" s="1" ph="1"/>
      <c r="N116" s="1" ph="1"/>
      <c r="O116" s="1" ph="1"/>
      <c r="P116" s="1" ph="1"/>
      <c r="Q116" s="1" ph="1"/>
      <c r="R116" s="1" ph="1"/>
    </row>
    <row r="117" spans="1:18" ht="18" customHeight="1">
      <c r="A117" s="1" ph="1"/>
      <c r="B117" s="1" ph="1"/>
      <c r="C117" s="1" ph="1"/>
      <c r="D117" s="1" ph="1"/>
    </row>
    <row r="118" spans="1:18" ht="18" customHeight="1">
      <c r="A118" s="1" ph="1"/>
      <c r="B118" s="1" ph="1"/>
      <c r="C118" s="1" ph="1"/>
      <c r="D118" s="1" ph="1"/>
    </row>
    <row r="119" spans="1:18" ht="18" customHeight="1">
      <c r="A119" s="1" ph="1"/>
      <c r="B119" s="1" ph="1"/>
      <c r="C119" s="1" ph="1"/>
      <c r="D119" s="1" ph="1"/>
      <c r="K119" s="1" ph="1"/>
      <c r="L119" s="1" ph="1"/>
      <c r="M119" s="1" ph="1"/>
      <c r="N119" s="1" ph="1"/>
      <c r="O119" s="1" ph="1"/>
      <c r="P119" s="1" ph="1"/>
      <c r="Q119" s="1" ph="1"/>
      <c r="R119" s="1" ph="1"/>
    </row>
    <row r="120" spans="1:18" ht="18" customHeight="1">
      <c r="A120" s="1" ph="1"/>
      <c r="B120" s="1" ph="1"/>
      <c r="C120" s="1" ph="1"/>
      <c r="D120" s="1" ph="1"/>
    </row>
    <row r="121" spans="1:18" ht="18" customHeight="1">
      <c r="A121" s="1" ph="1"/>
      <c r="B121" s="1" ph="1"/>
      <c r="C121" s="1" ph="1"/>
      <c r="D121" s="1" ph="1"/>
    </row>
    <row r="122" spans="1:18" ht="18" customHeight="1">
      <c r="A122" s="1" ph="1"/>
      <c r="B122" s="1" ph="1"/>
      <c r="C122" s="1" ph="1"/>
      <c r="D122" s="1" ph="1"/>
      <c r="K122" s="1" ph="1"/>
      <c r="L122" s="1" ph="1"/>
      <c r="M122" s="1" ph="1"/>
      <c r="N122" s="1" ph="1"/>
      <c r="O122" s="1" ph="1"/>
      <c r="P122" s="1" ph="1"/>
      <c r="Q122" s="1" ph="1"/>
      <c r="R122" s="1" ph="1"/>
    </row>
    <row r="123" spans="1:18" ht="18" customHeight="1">
      <c r="A123" s="1" ph="1"/>
      <c r="B123" s="1" ph="1"/>
      <c r="C123" s="1" ph="1"/>
      <c r="D123" s="1" ph="1"/>
    </row>
    <row r="124" spans="1:18" ht="18" customHeight="1">
      <c r="A124" s="1" ph="1"/>
      <c r="B124" s="1" ph="1"/>
      <c r="C124" s="1" ph="1"/>
      <c r="D124" s="1" ph="1"/>
      <c r="K124" s="1" ph="1"/>
      <c r="L124" s="1" ph="1"/>
      <c r="M124" s="1" ph="1"/>
      <c r="N124" s="1" ph="1"/>
      <c r="O124" s="1" ph="1"/>
      <c r="P124" s="1" ph="1"/>
      <c r="Q124" s="1" ph="1"/>
      <c r="R124" s="1" ph="1"/>
    </row>
    <row r="125" spans="1:18" ht="18" customHeight="1">
      <c r="A125" s="1" ph="1"/>
      <c r="B125" s="1" ph="1"/>
      <c r="C125" s="1" ph="1"/>
      <c r="D125" s="1" ph="1"/>
    </row>
    <row r="126" spans="1:18" ht="18" customHeight="1">
      <c r="A126" s="1" ph="1"/>
      <c r="B126" s="1" ph="1"/>
      <c r="C126" s="1" ph="1"/>
      <c r="D126" s="1" ph="1"/>
    </row>
    <row r="127" spans="1:18" ht="18" customHeight="1">
      <c r="A127" s="1" ph="1"/>
      <c r="B127" s="1" ph="1"/>
      <c r="C127" s="1" ph="1"/>
      <c r="D127" s="1" ph="1"/>
    </row>
    <row r="128" spans="1:18" ht="18" customHeight="1">
      <c r="A128" s="1" ph="1"/>
      <c r="B128" s="1" ph="1"/>
      <c r="C128" s="1" ph="1"/>
      <c r="D128" s="1" ph="1"/>
      <c r="K128" s="1" ph="1"/>
      <c r="L128" s="1" ph="1"/>
      <c r="M128" s="1" ph="1"/>
      <c r="N128" s="1" ph="1"/>
      <c r="O128" s="1" ph="1"/>
      <c r="P128" s="1" ph="1"/>
      <c r="Q128" s="1" ph="1"/>
      <c r="R128" s="1" ph="1"/>
    </row>
    <row r="129" spans="1:18" ht="18" customHeight="1">
      <c r="A129" s="1" ph="1"/>
      <c r="B129" s="1" ph="1"/>
      <c r="C129" s="1" ph="1"/>
      <c r="D129" s="1" ph="1"/>
    </row>
    <row r="130" spans="1:18" ht="18" customHeight="1">
      <c r="A130" s="1" ph="1"/>
      <c r="B130" s="1" ph="1"/>
      <c r="C130" s="1" ph="1"/>
      <c r="D130" s="1" ph="1"/>
      <c r="K130" s="1" ph="1"/>
      <c r="L130" s="1" ph="1"/>
      <c r="M130" s="1" ph="1"/>
      <c r="N130" s="1" ph="1"/>
      <c r="O130" s="1" ph="1"/>
      <c r="P130" s="1" ph="1"/>
      <c r="Q130" s="1" ph="1"/>
      <c r="R130" s="1" ph="1"/>
    </row>
    <row r="131" spans="1:18" ht="18" customHeight="1">
      <c r="A131" s="1" ph="1"/>
      <c r="B131" s="1" ph="1"/>
      <c r="C131" s="1" ph="1"/>
      <c r="D131" s="1" ph="1"/>
    </row>
    <row r="132" spans="1:18" ht="18" customHeight="1">
      <c r="A132" s="1" ph="1"/>
      <c r="B132" s="1" ph="1"/>
      <c r="C132" s="1" ph="1"/>
      <c r="D132" s="1" ph="1"/>
    </row>
    <row r="133" spans="1:18" ht="18" customHeight="1">
      <c r="A133" s="1" ph="1"/>
      <c r="B133" s="1" ph="1"/>
      <c r="C133" s="1" ph="1"/>
      <c r="D133" s="1" ph="1"/>
      <c r="K133" s="1" ph="1"/>
      <c r="L133" s="1" ph="1"/>
      <c r="M133" s="1" ph="1"/>
      <c r="N133" s="1" ph="1"/>
      <c r="O133" s="1" ph="1"/>
      <c r="P133" s="1" ph="1"/>
      <c r="Q133" s="1" ph="1"/>
      <c r="R133" s="1" ph="1"/>
    </row>
    <row r="134" spans="1:18" ht="18" customHeight="1">
      <c r="A134" s="1" ph="1"/>
      <c r="B134" s="1" ph="1"/>
      <c r="C134" s="1" ph="1"/>
      <c r="D134" s="1" ph="1"/>
    </row>
    <row r="135" spans="1:18" ht="18" customHeight="1">
      <c r="A135" s="1" ph="1"/>
      <c r="B135" s="1" ph="1"/>
      <c r="C135" s="1" ph="1"/>
      <c r="D135" s="1" ph="1"/>
    </row>
    <row r="136" spans="1:18" ht="18" customHeight="1">
      <c r="A136" s="1" ph="1"/>
      <c r="B136" s="1" ph="1"/>
      <c r="C136" s="1" ph="1"/>
      <c r="D136" s="1" ph="1"/>
      <c r="K136" s="1" ph="1"/>
      <c r="L136" s="1" ph="1"/>
      <c r="M136" s="1" ph="1"/>
      <c r="N136" s="1" ph="1"/>
      <c r="O136" s="1" ph="1"/>
      <c r="P136" s="1" ph="1"/>
      <c r="Q136" s="1" ph="1"/>
      <c r="R136" s="1" ph="1"/>
    </row>
    <row r="137" spans="1:18" ht="18" customHeight="1">
      <c r="A137" s="1" ph="1"/>
      <c r="B137" s="1" ph="1"/>
      <c r="C137" s="1" ph="1"/>
      <c r="D137" s="1" ph="1"/>
    </row>
    <row r="138" spans="1:18" ht="18" customHeight="1">
      <c r="A138" s="1" ph="1"/>
      <c r="B138" s="1" ph="1"/>
      <c r="C138" s="1" ph="1"/>
      <c r="D138" s="1" ph="1"/>
      <c r="K138" s="1" ph="1"/>
      <c r="L138" s="1" ph="1"/>
      <c r="M138" s="1" ph="1"/>
      <c r="N138" s="1" ph="1"/>
      <c r="O138" s="1" ph="1"/>
      <c r="P138" s="1" ph="1"/>
      <c r="Q138" s="1" ph="1"/>
      <c r="R138" s="1" ph="1"/>
    </row>
    <row r="139" spans="1:18" ht="18" customHeight="1">
      <c r="A139" s="1" ph="1"/>
      <c r="B139" s="1" ph="1"/>
      <c r="C139" s="1" ph="1"/>
      <c r="D139" s="1" ph="1"/>
    </row>
    <row r="140" spans="1:18" ht="18" customHeight="1">
      <c r="A140" s="1" ph="1"/>
      <c r="B140" s="1" ph="1"/>
      <c r="C140" s="1" ph="1"/>
      <c r="D140" s="1" ph="1"/>
    </row>
    <row r="141" spans="1:18" ht="18" customHeight="1">
      <c r="A141" s="1" ph="1"/>
      <c r="B141" s="1" ph="1"/>
      <c r="C141" s="1" ph="1"/>
      <c r="D141" s="1" ph="1"/>
    </row>
    <row r="142" spans="1:18" ht="18" customHeight="1">
      <c r="A142" s="1" ph="1"/>
      <c r="B142" s="1" ph="1"/>
      <c r="C142" s="1" ph="1"/>
      <c r="D142" s="1" ph="1"/>
      <c r="K142" s="1" ph="1"/>
      <c r="L142" s="1" ph="1"/>
      <c r="M142" s="1" ph="1"/>
      <c r="N142" s="1" ph="1"/>
      <c r="O142" s="1" ph="1"/>
      <c r="P142" s="1" ph="1"/>
      <c r="Q142" s="1" ph="1"/>
      <c r="R142" s="1" ph="1"/>
    </row>
    <row r="143" spans="1:18" ht="18" customHeight="1">
      <c r="A143" s="1" ph="1"/>
      <c r="B143" s="1" ph="1"/>
      <c r="C143" s="1" ph="1"/>
      <c r="D143" s="1" ph="1"/>
    </row>
    <row r="144" spans="1:18" ht="18" customHeight="1">
      <c r="A144" s="1" ph="1"/>
      <c r="B144" s="1" ph="1"/>
      <c r="C144" s="1" ph="1"/>
      <c r="D144" s="1" ph="1"/>
      <c r="K144" s="1" ph="1"/>
      <c r="L144" s="1" ph="1"/>
      <c r="M144" s="1" ph="1"/>
      <c r="N144" s="1" ph="1"/>
      <c r="O144" s="1" ph="1"/>
      <c r="P144" s="1" ph="1"/>
      <c r="Q144" s="1" ph="1"/>
      <c r="R144" s="1" ph="1"/>
    </row>
    <row r="145" spans="1:18" ht="18" customHeight="1">
      <c r="A145" s="1" ph="1"/>
      <c r="B145" s="1" ph="1"/>
      <c r="C145" s="1" ph="1"/>
      <c r="D145" s="1" ph="1"/>
    </row>
    <row r="146" spans="1:18" ht="18" customHeight="1">
      <c r="A146" s="1" ph="1"/>
      <c r="B146" s="1" ph="1"/>
      <c r="C146" s="1" ph="1"/>
      <c r="D146" s="1" ph="1"/>
    </row>
    <row r="147" spans="1:18" ht="18" customHeight="1">
      <c r="A147" s="1" ph="1"/>
      <c r="B147" s="1" ph="1"/>
      <c r="C147" s="1" ph="1"/>
      <c r="D147" s="1" ph="1"/>
      <c r="K147" s="1" ph="1"/>
      <c r="L147" s="1" ph="1"/>
      <c r="M147" s="1" ph="1"/>
      <c r="N147" s="1" ph="1"/>
      <c r="O147" s="1" ph="1"/>
      <c r="P147" s="1" ph="1"/>
      <c r="Q147" s="1" ph="1"/>
      <c r="R147" s="1" ph="1"/>
    </row>
    <row r="148" spans="1:18" ht="18" customHeight="1">
      <c r="A148" s="1" ph="1"/>
      <c r="B148" s="1" ph="1"/>
      <c r="C148" s="1" ph="1"/>
      <c r="D148" s="1" ph="1"/>
    </row>
    <row r="149" spans="1:18" ht="18" customHeight="1">
      <c r="A149" s="1" ph="1"/>
      <c r="B149" s="1" ph="1"/>
      <c r="C149" s="1" ph="1"/>
      <c r="D149" s="1" ph="1"/>
      <c r="K149" s="1" ph="1"/>
      <c r="L149" s="1" ph="1"/>
      <c r="M149" s="1" ph="1"/>
      <c r="N149" s="1" ph="1"/>
      <c r="O149" s="1" ph="1"/>
      <c r="P149" s="1" ph="1"/>
      <c r="Q149" s="1" ph="1"/>
      <c r="R149" s="1" ph="1"/>
    </row>
    <row r="150" spans="1:18" ht="18" customHeight="1">
      <c r="A150" s="1" ph="1"/>
      <c r="B150" s="1" ph="1"/>
      <c r="C150" s="1" ph="1"/>
      <c r="D150" s="1" ph="1"/>
    </row>
    <row r="151" spans="1:18" ht="18" customHeight="1">
      <c r="A151" s="1" ph="1"/>
      <c r="B151" s="1" ph="1"/>
      <c r="C151" s="1" ph="1"/>
      <c r="D151" s="1" ph="1"/>
    </row>
    <row r="152" spans="1:18" ht="18" customHeight="1">
      <c r="A152" s="1" ph="1"/>
      <c r="B152" s="1" ph="1"/>
      <c r="C152" s="1" ph="1"/>
      <c r="D152" s="1" ph="1"/>
    </row>
    <row r="153" spans="1:18" ht="18" customHeight="1">
      <c r="A153" s="1" ph="1"/>
      <c r="B153" s="1" ph="1"/>
      <c r="C153" s="1" ph="1"/>
      <c r="D153" s="1" ph="1"/>
      <c r="K153" s="1" ph="1"/>
      <c r="L153" s="1" ph="1"/>
      <c r="M153" s="1" ph="1"/>
      <c r="N153" s="1" ph="1"/>
      <c r="O153" s="1" ph="1"/>
      <c r="P153" s="1" ph="1"/>
      <c r="Q153" s="1" ph="1"/>
      <c r="R153" s="1" ph="1"/>
    </row>
    <row r="154" spans="1:18" ht="18" customHeight="1">
      <c r="A154" s="1" ph="1"/>
      <c r="B154" s="1" ph="1"/>
      <c r="C154" s="1" ph="1"/>
      <c r="D154" s="1" ph="1"/>
      <c r="K154" s="1" ph="1"/>
      <c r="L154" s="1" ph="1"/>
      <c r="M154" s="1" ph="1"/>
      <c r="N154" s="1" ph="1"/>
      <c r="O154" s="1" ph="1"/>
      <c r="P154" s="1" ph="1"/>
      <c r="Q154" s="1" ph="1"/>
      <c r="R154" s="1" ph="1"/>
    </row>
    <row r="155" spans="1:18" ht="18" customHeight="1">
      <c r="A155" s="1" ph="1"/>
      <c r="B155" s="1" ph="1"/>
      <c r="C155" s="1" ph="1"/>
      <c r="D155" s="1" ph="1"/>
    </row>
    <row r="156" spans="1:18" ht="18" customHeight="1">
      <c r="A156" s="1" ph="1"/>
      <c r="B156" s="1" ph="1"/>
      <c r="C156" s="1" ph="1"/>
      <c r="D156" s="1" ph="1"/>
    </row>
    <row r="157" spans="1:18" ht="18" customHeight="1">
      <c r="A157" s="1" ph="1"/>
      <c r="B157" s="1" ph="1"/>
      <c r="C157" s="1" ph="1"/>
      <c r="D157" s="1" ph="1"/>
      <c r="K157" s="1" ph="1"/>
      <c r="L157" s="1" ph="1"/>
      <c r="M157" s="1" ph="1"/>
      <c r="N157" s="1" ph="1"/>
      <c r="O157" s="1" ph="1"/>
      <c r="P157" s="1" ph="1"/>
      <c r="Q157" s="1" ph="1"/>
      <c r="R157" s="1" ph="1"/>
    </row>
    <row r="158" spans="1:18" ht="18" customHeight="1">
      <c r="A158" s="1" ph="1"/>
      <c r="B158" s="1" ph="1"/>
      <c r="C158" s="1" ph="1"/>
      <c r="D158" s="1" ph="1"/>
    </row>
    <row r="159" spans="1:18" ht="18" customHeight="1">
      <c r="A159" s="1" ph="1"/>
      <c r="B159" s="1" ph="1"/>
      <c r="C159" s="1" ph="1"/>
      <c r="D159" s="1" ph="1"/>
      <c r="K159" s="1" ph="1"/>
      <c r="L159" s="1" ph="1"/>
      <c r="M159" s="1" ph="1"/>
      <c r="N159" s="1" ph="1"/>
      <c r="O159" s="1" ph="1"/>
      <c r="P159" s="1" ph="1"/>
      <c r="Q159" s="1" ph="1"/>
      <c r="R159" s="1" ph="1"/>
    </row>
    <row r="160" spans="1:18" ht="18" customHeight="1">
      <c r="A160" s="1" ph="1"/>
      <c r="B160" s="1" ph="1"/>
      <c r="C160" s="1" ph="1"/>
      <c r="D160" s="1" ph="1"/>
    </row>
    <row r="161" spans="1:4" ht="18" customHeight="1">
      <c r="A161" s="1" ph="1"/>
      <c r="B161" s="1" ph="1"/>
      <c r="C161" s="1" ph="1"/>
      <c r="D161" s="1" ph="1"/>
    </row>
    <row r="162" spans="1:4" ht="18" customHeight="1">
      <c r="A162" s="1" ph="1"/>
      <c r="B162" s="1" ph="1"/>
      <c r="C162" s="1" ph="1"/>
      <c r="D162" s="1" ph="1"/>
    </row>
  </sheetData>
  <mergeCells count="28">
    <mergeCell ref="A2:V3"/>
    <mergeCell ref="B37:V46"/>
    <mergeCell ref="B47:V56"/>
    <mergeCell ref="B57:V60"/>
    <mergeCell ref="B61:V66"/>
    <mergeCell ref="B25:V27"/>
    <mergeCell ref="B28:V28"/>
    <mergeCell ref="B29:V33"/>
    <mergeCell ref="C34:V35"/>
    <mergeCell ref="B36:V36"/>
    <mergeCell ref="B17:V17"/>
    <mergeCell ref="B18:V18"/>
    <mergeCell ref="B19:V19"/>
    <mergeCell ref="B20:V21"/>
    <mergeCell ref="B22:V23"/>
    <mergeCell ref="B24:V24"/>
    <mergeCell ref="M4:P4"/>
    <mergeCell ref="A11:V13"/>
    <mergeCell ref="C14:V15"/>
    <mergeCell ref="B72:V72"/>
    <mergeCell ref="B73:V73"/>
    <mergeCell ref="L9:Q9"/>
    <mergeCell ref="B67:V70"/>
    <mergeCell ref="B71:V71"/>
    <mergeCell ref="A16:V16"/>
    <mergeCell ref="L6:V6"/>
    <mergeCell ref="L7:V7"/>
    <mergeCell ref="L8:V8"/>
  </mergeCells>
  <phoneticPr fontId="4"/>
  <pageMargins left="0.78740157480314965" right="0.78740157480314965" top="0.35433070866141736" bottom="0.35433070866141736" header="0.31496062992125984" footer="0.31496062992125984"/>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162"/>
  <sheetViews>
    <sheetView view="pageBreakPreview" topLeftCell="A5" zoomScaleNormal="100" zoomScaleSheetLayoutView="100" workbookViewId="0">
      <selection activeCell="C75" sqref="C75"/>
    </sheetView>
  </sheetViews>
  <sheetFormatPr defaultRowHeight="18" customHeight="1"/>
  <cols>
    <col min="1" max="1" width="2.125" style="1" customWidth="1"/>
    <col min="2" max="2" width="4.5" style="1" customWidth="1"/>
    <col min="3" max="29" width="4.625" style="1" customWidth="1"/>
    <col min="30" max="256" width="9" style="1"/>
    <col min="257" max="257" width="2.125" style="1" customWidth="1"/>
    <col min="258" max="258" width="4.5" style="1" customWidth="1"/>
    <col min="259" max="285" width="4.625" style="1" customWidth="1"/>
    <col min="286" max="512" width="9" style="1"/>
    <col min="513" max="513" width="2.125" style="1" customWidth="1"/>
    <col min="514" max="514" width="4.5" style="1" customWidth="1"/>
    <col min="515" max="541" width="4.625" style="1" customWidth="1"/>
    <col min="542" max="768" width="9" style="1"/>
    <col min="769" max="769" width="2.125" style="1" customWidth="1"/>
    <col min="770" max="770" width="4.5" style="1" customWidth="1"/>
    <col min="771" max="797" width="4.625" style="1" customWidth="1"/>
    <col min="798" max="1024" width="9" style="1"/>
    <col min="1025" max="1025" width="2.125" style="1" customWidth="1"/>
    <col min="1026" max="1026" width="4.5" style="1" customWidth="1"/>
    <col min="1027" max="1053" width="4.625" style="1" customWidth="1"/>
    <col min="1054" max="1280" width="9" style="1"/>
    <col min="1281" max="1281" width="2.125" style="1" customWidth="1"/>
    <col min="1282" max="1282" width="4.5" style="1" customWidth="1"/>
    <col min="1283" max="1309" width="4.625" style="1" customWidth="1"/>
    <col min="1310" max="1536" width="9" style="1"/>
    <col min="1537" max="1537" width="2.125" style="1" customWidth="1"/>
    <col min="1538" max="1538" width="4.5" style="1" customWidth="1"/>
    <col min="1539" max="1565" width="4.625" style="1" customWidth="1"/>
    <col min="1566" max="1792" width="9" style="1"/>
    <col min="1793" max="1793" width="2.125" style="1" customWidth="1"/>
    <col min="1794" max="1794" width="4.5" style="1" customWidth="1"/>
    <col min="1795" max="1821" width="4.625" style="1" customWidth="1"/>
    <col min="1822" max="2048" width="9" style="1"/>
    <col min="2049" max="2049" width="2.125" style="1" customWidth="1"/>
    <col min="2050" max="2050" width="4.5" style="1" customWidth="1"/>
    <col min="2051" max="2077" width="4.625" style="1" customWidth="1"/>
    <col min="2078" max="2304" width="9" style="1"/>
    <col min="2305" max="2305" width="2.125" style="1" customWidth="1"/>
    <col min="2306" max="2306" width="4.5" style="1" customWidth="1"/>
    <col min="2307" max="2333" width="4.625" style="1" customWidth="1"/>
    <col min="2334" max="2560" width="9" style="1"/>
    <col min="2561" max="2561" width="2.125" style="1" customWidth="1"/>
    <col min="2562" max="2562" width="4.5" style="1" customWidth="1"/>
    <col min="2563" max="2589" width="4.625" style="1" customWidth="1"/>
    <col min="2590" max="2816" width="9" style="1"/>
    <col min="2817" max="2817" width="2.125" style="1" customWidth="1"/>
    <col min="2818" max="2818" width="4.5" style="1" customWidth="1"/>
    <col min="2819" max="2845" width="4.625" style="1" customWidth="1"/>
    <col min="2846" max="3072" width="9" style="1"/>
    <col min="3073" max="3073" width="2.125" style="1" customWidth="1"/>
    <col min="3074" max="3074" width="4.5" style="1" customWidth="1"/>
    <col min="3075" max="3101" width="4.625" style="1" customWidth="1"/>
    <col min="3102" max="3328" width="9" style="1"/>
    <col min="3329" max="3329" width="2.125" style="1" customWidth="1"/>
    <col min="3330" max="3330" width="4.5" style="1" customWidth="1"/>
    <col min="3331" max="3357" width="4.625" style="1" customWidth="1"/>
    <col min="3358" max="3584" width="9" style="1"/>
    <col min="3585" max="3585" width="2.125" style="1" customWidth="1"/>
    <col min="3586" max="3586" width="4.5" style="1" customWidth="1"/>
    <col min="3587" max="3613" width="4.625" style="1" customWidth="1"/>
    <col min="3614" max="3840" width="9" style="1"/>
    <col min="3841" max="3841" width="2.125" style="1" customWidth="1"/>
    <col min="3842" max="3842" width="4.5" style="1" customWidth="1"/>
    <col min="3843" max="3869" width="4.625" style="1" customWidth="1"/>
    <col min="3870" max="4096" width="9" style="1"/>
    <col min="4097" max="4097" width="2.125" style="1" customWidth="1"/>
    <col min="4098" max="4098" width="4.5" style="1" customWidth="1"/>
    <col min="4099" max="4125" width="4.625" style="1" customWidth="1"/>
    <col min="4126" max="4352" width="9" style="1"/>
    <col min="4353" max="4353" width="2.125" style="1" customWidth="1"/>
    <col min="4354" max="4354" width="4.5" style="1" customWidth="1"/>
    <col min="4355" max="4381" width="4.625" style="1" customWidth="1"/>
    <col min="4382" max="4608" width="9" style="1"/>
    <col min="4609" max="4609" width="2.125" style="1" customWidth="1"/>
    <col min="4610" max="4610" width="4.5" style="1" customWidth="1"/>
    <col min="4611" max="4637" width="4.625" style="1" customWidth="1"/>
    <col min="4638" max="4864" width="9" style="1"/>
    <col min="4865" max="4865" width="2.125" style="1" customWidth="1"/>
    <col min="4866" max="4866" width="4.5" style="1" customWidth="1"/>
    <col min="4867" max="4893" width="4.625" style="1" customWidth="1"/>
    <col min="4894" max="5120" width="9" style="1"/>
    <col min="5121" max="5121" width="2.125" style="1" customWidth="1"/>
    <col min="5122" max="5122" width="4.5" style="1" customWidth="1"/>
    <col min="5123" max="5149" width="4.625" style="1" customWidth="1"/>
    <col min="5150" max="5376" width="9" style="1"/>
    <col min="5377" max="5377" width="2.125" style="1" customWidth="1"/>
    <col min="5378" max="5378" width="4.5" style="1" customWidth="1"/>
    <col min="5379" max="5405" width="4.625" style="1" customWidth="1"/>
    <col min="5406" max="5632" width="9" style="1"/>
    <col min="5633" max="5633" width="2.125" style="1" customWidth="1"/>
    <col min="5634" max="5634" width="4.5" style="1" customWidth="1"/>
    <col min="5635" max="5661" width="4.625" style="1" customWidth="1"/>
    <col min="5662" max="5888" width="9" style="1"/>
    <col min="5889" max="5889" width="2.125" style="1" customWidth="1"/>
    <col min="5890" max="5890" width="4.5" style="1" customWidth="1"/>
    <col min="5891" max="5917" width="4.625" style="1" customWidth="1"/>
    <col min="5918" max="6144" width="9" style="1"/>
    <col min="6145" max="6145" width="2.125" style="1" customWidth="1"/>
    <col min="6146" max="6146" width="4.5" style="1" customWidth="1"/>
    <col min="6147" max="6173" width="4.625" style="1" customWidth="1"/>
    <col min="6174" max="6400" width="9" style="1"/>
    <col min="6401" max="6401" width="2.125" style="1" customWidth="1"/>
    <col min="6402" max="6402" width="4.5" style="1" customWidth="1"/>
    <col min="6403" max="6429" width="4.625" style="1" customWidth="1"/>
    <col min="6430" max="6656" width="9" style="1"/>
    <col min="6657" max="6657" width="2.125" style="1" customWidth="1"/>
    <col min="6658" max="6658" width="4.5" style="1" customWidth="1"/>
    <col min="6659" max="6685" width="4.625" style="1" customWidth="1"/>
    <col min="6686" max="6912" width="9" style="1"/>
    <col min="6913" max="6913" width="2.125" style="1" customWidth="1"/>
    <col min="6914" max="6914" width="4.5" style="1" customWidth="1"/>
    <col min="6915" max="6941" width="4.625" style="1" customWidth="1"/>
    <col min="6942" max="7168" width="9" style="1"/>
    <col min="7169" max="7169" width="2.125" style="1" customWidth="1"/>
    <col min="7170" max="7170" width="4.5" style="1" customWidth="1"/>
    <col min="7171" max="7197" width="4.625" style="1" customWidth="1"/>
    <col min="7198" max="7424" width="9" style="1"/>
    <col min="7425" max="7425" width="2.125" style="1" customWidth="1"/>
    <col min="7426" max="7426" width="4.5" style="1" customWidth="1"/>
    <col min="7427" max="7453" width="4.625" style="1" customWidth="1"/>
    <col min="7454" max="7680" width="9" style="1"/>
    <col min="7681" max="7681" width="2.125" style="1" customWidth="1"/>
    <col min="7682" max="7682" width="4.5" style="1" customWidth="1"/>
    <col min="7683" max="7709" width="4.625" style="1" customWidth="1"/>
    <col min="7710" max="7936" width="9" style="1"/>
    <col min="7937" max="7937" width="2.125" style="1" customWidth="1"/>
    <col min="7938" max="7938" width="4.5" style="1" customWidth="1"/>
    <col min="7939" max="7965" width="4.625" style="1" customWidth="1"/>
    <col min="7966" max="8192" width="9" style="1"/>
    <col min="8193" max="8193" width="2.125" style="1" customWidth="1"/>
    <col min="8194" max="8194" width="4.5" style="1" customWidth="1"/>
    <col min="8195" max="8221" width="4.625" style="1" customWidth="1"/>
    <col min="8222" max="8448" width="9" style="1"/>
    <col min="8449" max="8449" width="2.125" style="1" customWidth="1"/>
    <col min="8450" max="8450" width="4.5" style="1" customWidth="1"/>
    <col min="8451" max="8477" width="4.625" style="1" customWidth="1"/>
    <col min="8478" max="8704" width="9" style="1"/>
    <col min="8705" max="8705" width="2.125" style="1" customWidth="1"/>
    <col min="8706" max="8706" width="4.5" style="1" customWidth="1"/>
    <col min="8707" max="8733" width="4.625" style="1" customWidth="1"/>
    <col min="8734" max="8960" width="9" style="1"/>
    <col min="8961" max="8961" width="2.125" style="1" customWidth="1"/>
    <col min="8962" max="8962" width="4.5" style="1" customWidth="1"/>
    <col min="8963" max="8989" width="4.625" style="1" customWidth="1"/>
    <col min="8990" max="9216" width="9" style="1"/>
    <col min="9217" max="9217" width="2.125" style="1" customWidth="1"/>
    <col min="9218" max="9218" width="4.5" style="1" customWidth="1"/>
    <col min="9219" max="9245" width="4.625" style="1" customWidth="1"/>
    <col min="9246" max="9472" width="9" style="1"/>
    <col min="9473" max="9473" width="2.125" style="1" customWidth="1"/>
    <col min="9474" max="9474" width="4.5" style="1" customWidth="1"/>
    <col min="9475" max="9501" width="4.625" style="1" customWidth="1"/>
    <col min="9502" max="9728" width="9" style="1"/>
    <col min="9729" max="9729" width="2.125" style="1" customWidth="1"/>
    <col min="9730" max="9730" width="4.5" style="1" customWidth="1"/>
    <col min="9731" max="9757" width="4.625" style="1" customWidth="1"/>
    <col min="9758" max="9984" width="9" style="1"/>
    <col min="9985" max="9985" width="2.125" style="1" customWidth="1"/>
    <col min="9986" max="9986" width="4.5" style="1" customWidth="1"/>
    <col min="9987" max="10013" width="4.625" style="1" customWidth="1"/>
    <col min="10014" max="10240" width="9" style="1"/>
    <col min="10241" max="10241" width="2.125" style="1" customWidth="1"/>
    <col min="10242" max="10242" width="4.5" style="1" customWidth="1"/>
    <col min="10243" max="10269" width="4.625" style="1" customWidth="1"/>
    <col min="10270" max="10496" width="9" style="1"/>
    <col min="10497" max="10497" width="2.125" style="1" customWidth="1"/>
    <col min="10498" max="10498" width="4.5" style="1" customWidth="1"/>
    <col min="10499" max="10525" width="4.625" style="1" customWidth="1"/>
    <col min="10526" max="10752" width="9" style="1"/>
    <col min="10753" max="10753" width="2.125" style="1" customWidth="1"/>
    <col min="10754" max="10754" width="4.5" style="1" customWidth="1"/>
    <col min="10755" max="10781" width="4.625" style="1" customWidth="1"/>
    <col min="10782" max="11008" width="9" style="1"/>
    <col min="11009" max="11009" width="2.125" style="1" customWidth="1"/>
    <col min="11010" max="11010" width="4.5" style="1" customWidth="1"/>
    <col min="11011" max="11037" width="4.625" style="1" customWidth="1"/>
    <col min="11038" max="11264" width="9" style="1"/>
    <col min="11265" max="11265" width="2.125" style="1" customWidth="1"/>
    <col min="11266" max="11266" width="4.5" style="1" customWidth="1"/>
    <col min="11267" max="11293" width="4.625" style="1" customWidth="1"/>
    <col min="11294" max="11520" width="9" style="1"/>
    <col min="11521" max="11521" width="2.125" style="1" customWidth="1"/>
    <col min="11522" max="11522" width="4.5" style="1" customWidth="1"/>
    <col min="11523" max="11549" width="4.625" style="1" customWidth="1"/>
    <col min="11550" max="11776" width="9" style="1"/>
    <col min="11777" max="11777" width="2.125" style="1" customWidth="1"/>
    <col min="11778" max="11778" width="4.5" style="1" customWidth="1"/>
    <col min="11779" max="11805" width="4.625" style="1" customWidth="1"/>
    <col min="11806" max="12032" width="9" style="1"/>
    <col min="12033" max="12033" width="2.125" style="1" customWidth="1"/>
    <col min="12034" max="12034" width="4.5" style="1" customWidth="1"/>
    <col min="12035" max="12061" width="4.625" style="1" customWidth="1"/>
    <col min="12062" max="12288" width="9" style="1"/>
    <col min="12289" max="12289" width="2.125" style="1" customWidth="1"/>
    <col min="12290" max="12290" width="4.5" style="1" customWidth="1"/>
    <col min="12291" max="12317" width="4.625" style="1" customWidth="1"/>
    <col min="12318" max="12544" width="9" style="1"/>
    <col min="12545" max="12545" width="2.125" style="1" customWidth="1"/>
    <col min="12546" max="12546" width="4.5" style="1" customWidth="1"/>
    <col min="12547" max="12573" width="4.625" style="1" customWidth="1"/>
    <col min="12574" max="12800" width="9" style="1"/>
    <col min="12801" max="12801" width="2.125" style="1" customWidth="1"/>
    <col min="12802" max="12802" width="4.5" style="1" customWidth="1"/>
    <col min="12803" max="12829" width="4.625" style="1" customWidth="1"/>
    <col min="12830" max="13056" width="9" style="1"/>
    <col min="13057" max="13057" width="2.125" style="1" customWidth="1"/>
    <col min="13058" max="13058" width="4.5" style="1" customWidth="1"/>
    <col min="13059" max="13085" width="4.625" style="1" customWidth="1"/>
    <col min="13086" max="13312" width="9" style="1"/>
    <col min="13313" max="13313" width="2.125" style="1" customWidth="1"/>
    <col min="13314" max="13314" width="4.5" style="1" customWidth="1"/>
    <col min="13315" max="13341" width="4.625" style="1" customWidth="1"/>
    <col min="13342" max="13568" width="9" style="1"/>
    <col min="13569" max="13569" width="2.125" style="1" customWidth="1"/>
    <col min="13570" max="13570" width="4.5" style="1" customWidth="1"/>
    <col min="13571" max="13597" width="4.625" style="1" customWidth="1"/>
    <col min="13598" max="13824" width="9" style="1"/>
    <col min="13825" max="13825" width="2.125" style="1" customWidth="1"/>
    <col min="13826" max="13826" width="4.5" style="1" customWidth="1"/>
    <col min="13827" max="13853" width="4.625" style="1" customWidth="1"/>
    <col min="13854" max="14080" width="9" style="1"/>
    <col min="14081" max="14081" width="2.125" style="1" customWidth="1"/>
    <col min="14082" max="14082" width="4.5" style="1" customWidth="1"/>
    <col min="14083" max="14109" width="4.625" style="1" customWidth="1"/>
    <col min="14110" max="14336" width="9" style="1"/>
    <col min="14337" max="14337" width="2.125" style="1" customWidth="1"/>
    <col min="14338" max="14338" width="4.5" style="1" customWidth="1"/>
    <col min="14339" max="14365" width="4.625" style="1" customWidth="1"/>
    <col min="14366" max="14592" width="9" style="1"/>
    <col min="14593" max="14593" width="2.125" style="1" customWidth="1"/>
    <col min="14594" max="14594" width="4.5" style="1" customWidth="1"/>
    <col min="14595" max="14621" width="4.625" style="1" customWidth="1"/>
    <col min="14622" max="14848" width="9" style="1"/>
    <col min="14849" max="14849" width="2.125" style="1" customWidth="1"/>
    <col min="14850" max="14850" width="4.5" style="1" customWidth="1"/>
    <col min="14851" max="14877" width="4.625" style="1" customWidth="1"/>
    <col min="14878" max="15104" width="9" style="1"/>
    <col min="15105" max="15105" width="2.125" style="1" customWidth="1"/>
    <col min="15106" max="15106" width="4.5" style="1" customWidth="1"/>
    <col min="15107" max="15133" width="4.625" style="1" customWidth="1"/>
    <col min="15134" max="15360" width="9" style="1"/>
    <col min="15361" max="15361" width="2.125" style="1" customWidth="1"/>
    <col min="15362" max="15362" width="4.5" style="1" customWidth="1"/>
    <col min="15363" max="15389" width="4.625" style="1" customWidth="1"/>
    <col min="15390" max="15616" width="9" style="1"/>
    <col min="15617" max="15617" width="2.125" style="1" customWidth="1"/>
    <col min="15618" max="15618" width="4.5" style="1" customWidth="1"/>
    <col min="15619" max="15645" width="4.625" style="1" customWidth="1"/>
    <col min="15646" max="15872" width="9" style="1"/>
    <col min="15873" max="15873" width="2.125" style="1" customWidth="1"/>
    <col min="15874" max="15874" width="4.5" style="1" customWidth="1"/>
    <col min="15875" max="15901" width="4.625" style="1" customWidth="1"/>
    <col min="15902" max="16128" width="9" style="1"/>
    <col min="16129" max="16129" width="2.125" style="1" customWidth="1"/>
    <col min="16130" max="16130" width="4.5" style="1" customWidth="1"/>
    <col min="16131" max="16157" width="4.625" style="1" customWidth="1"/>
    <col min="16158" max="16384" width="9" style="1"/>
  </cols>
  <sheetData>
    <row r="1" spans="1:22" ht="16.5" customHeight="1">
      <c r="A1" s="2" t="s">
        <v>266</v>
      </c>
      <c r="B1" s="2"/>
    </row>
    <row r="2" spans="1:22" ht="12.75" customHeight="1">
      <c r="A2" s="549" t="s">
        <v>107</v>
      </c>
      <c r="B2" s="550"/>
      <c r="C2" s="550"/>
      <c r="D2" s="550"/>
      <c r="E2" s="550"/>
      <c r="F2" s="550"/>
      <c r="G2" s="550"/>
      <c r="H2" s="550"/>
      <c r="I2" s="550"/>
      <c r="J2" s="550"/>
      <c r="K2" s="550"/>
      <c r="L2" s="550"/>
      <c r="M2" s="550"/>
      <c r="N2" s="550"/>
      <c r="O2" s="550"/>
      <c r="P2" s="550"/>
      <c r="Q2" s="550"/>
      <c r="R2" s="550"/>
      <c r="S2" s="550"/>
      <c r="T2" s="551"/>
      <c r="U2" s="551"/>
      <c r="V2" s="551"/>
    </row>
    <row r="3" spans="1:22" ht="12.75" customHeight="1">
      <c r="A3" s="552"/>
      <c r="B3" s="552"/>
      <c r="C3" s="552"/>
      <c r="D3" s="552"/>
      <c r="E3" s="552"/>
      <c r="F3" s="552"/>
      <c r="G3" s="552"/>
      <c r="H3" s="552"/>
      <c r="I3" s="552"/>
      <c r="J3" s="552"/>
      <c r="K3" s="552"/>
      <c r="L3" s="552"/>
      <c r="M3" s="552"/>
      <c r="N3" s="552"/>
      <c r="O3" s="552"/>
      <c r="P3" s="552"/>
      <c r="Q3" s="552"/>
      <c r="R3" s="552"/>
      <c r="S3" s="552"/>
      <c r="T3" s="551"/>
      <c r="U3" s="551"/>
      <c r="V3" s="551"/>
    </row>
    <row r="4" spans="1:22" ht="15.75" customHeight="1">
      <c r="A4" s="12"/>
      <c r="B4" s="12"/>
      <c r="C4" s="12"/>
      <c r="D4" s="12"/>
      <c r="E4" s="12"/>
      <c r="F4" s="12"/>
      <c r="G4" s="12"/>
      <c r="H4" s="12"/>
      <c r="I4" s="12"/>
      <c r="J4" s="12"/>
      <c r="K4" s="12"/>
      <c r="L4" s="12"/>
      <c r="M4" s="532"/>
      <c r="N4" s="532"/>
      <c r="O4" s="532"/>
      <c r="P4" s="532"/>
      <c r="Q4" s="12" t="s">
        <v>252</v>
      </c>
      <c r="R4" s="12"/>
      <c r="S4" s="14" t="s">
        <v>251</v>
      </c>
      <c r="T4" s="14"/>
      <c r="U4" s="12" t="s">
        <v>250</v>
      </c>
      <c r="V4" s="3"/>
    </row>
    <row r="5" spans="1:22" ht="18" customHeight="1">
      <c r="B5" s="104" t="s">
        <v>265</v>
      </c>
      <c r="C5" s="12"/>
      <c r="D5" s="12"/>
      <c r="E5" s="12"/>
      <c r="F5" s="12"/>
      <c r="G5" s="12"/>
      <c r="H5" s="12"/>
      <c r="I5" s="12"/>
      <c r="J5" s="12"/>
      <c r="K5" s="12"/>
      <c r="L5" s="12"/>
      <c r="M5" s="12"/>
      <c r="N5" s="12"/>
      <c r="O5" s="12"/>
      <c r="P5" s="12"/>
      <c r="Q5" s="12"/>
      <c r="R5" s="12"/>
      <c r="S5" s="3"/>
    </row>
    <row r="6" spans="1:22" ht="17.25" customHeight="1">
      <c r="A6" s="3"/>
      <c r="B6" s="12"/>
      <c r="C6" s="12"/>
      <c r="D6" s="12"/>
      <c r="E6" s="12"/>
      <c r="F6" s="12"/>
      <c r="G6" s="12"/>
      <c r="H6" s="104" t="s">
        <v>56</v>
      </c>
      <c r="I6" s="104"/>
      <c r="J6" s="104" t="s">
        <v>3</v>
      </c>
      <c r="K6" s="14"/>
      <c r="L6" s="548"/>
      <c r="M6" s="548"/>
      <c r="N6" s="548"/>
      <c r="O6" s="548"/>
      <c r="P6" s="548"/>
      <c r="Q6" s="548"/>
      <c r="R6" s="548"/>
      <c r="S6" s="548"/>
      <c r="T6" s="548"/>
      <c r="U6" s="548"/>
      <c r="V6" s="548"/>
    </row>
    <row r="7" spans="1:22" ht="17.25" customHeight="1">
      <c r="A7" s="12"/>
      <c r="B7" s="12"/>
      <c r="C7" s="12"/>
      <c r="D7" s="12"/>
      <c r="E7" s="12"/>
      <c r="F7" s="12"/>
      <c r="G7" s="12"/>
      <c r="H7" s="104"/>
      <c r="I7" s="104"/>
      <c r="J7" s="104" t="s">
        <v>7</v>
      </c>
      <c r="K7" s="14"/>
      <c r="L7" s="548"/>
      <c r="M7" s="548"/>
      <c r="N7" s="548"/>
      <c r="O7" s="548"/>
      <c r="P7" s="548"/>
      <c r="Q7" s="548"/>
      <c r="R7" s="548"/>
      <c r="S7" s="548"/>
      <c r="T7" s="548"/>
      <c r="U7" s="548"/>
      <c r="V7" s="548"/>
    </row>
    <row r="8" spans="1:22" ht="17.25" customHeight="1">
      <c r="A8" s="12"/>
      <c r="B8" s="12"/>
      <c r="C8" s="12"/>
      <c r="D8" s="12"/>
      <c r="E8" s="12"/>
      <c r="F8" s="12"/>
      <c r="G8" s="12"/>
      <c r="H8" s="104" t="s">
        <v>8</v>
      </c>
      <c r="I8" s="104"/>
      <c r="J8" s="15" t="s">
        <v>57</v>
      </c>
      <c r="L8" s="548"/>
      <c r="M8" s="548"/>
      <c r="N8" s="548"/>
      <c r="O8" s="548"/>
      <c r="P8" s="548"/>
      <c r="Q8" s="548"/>
      <c r="R8" s="548"/>
      <c r="S8" s="548"/>
      <c r="T8" s="548"/>
      <c r="U8" s="548"/>
      <c r="V8" s="548"/>
    </row>
    <row r="9" spans="1:22" ht="17.25" customHeight="1">
      <c r="A9" s="3"/>
      <c r="B9" s="3"/>
      <c r="C9" s="3"/>
      <c r="D9" s="3"/>
      <c r="E9" s="3"/>
      <c r="F9" s="3"/>
      <c r="G9" s="3"/>
      <c r="H9" s="15"/>
      <c r="I9" s="15"/>
      <c r="J9" s="104" t="s">
        <v>5</v>
      </c>
      <c r="K9" s="14"/>
      <c r="L9" s="542"/>
      <c r="M9" s="542"/>
      <c r="N9" s="542"/>
      <c r="O9" s="542"/>
      <c r="P9" s="542"/>
      <c r="Q9" s="542"/>
      <c r="R9" s="16" t="s">
        <v>9</v>
      </c>
      <c r="S9" s="104"/>
    </row>
    <row r="10" spans="1:22" ht="17.25" customHeight="1">
      <c r="A10" s="106"/>
      <c r="B10" s="107"/>
      <c r="C10" s="107"/>
      <c r="D10" s="107"/>
      <c r="E10" s="107"/>
      <c r="F10" s="107"/>
      <c r="G10" s="107"/>
      <c r="H10" s="107"/>
      <c r="I10" s="107"/>
      <c r="J10" s="107"/>
      <c r="K10" s="107"/>
      <c r="L10" s="107"/>
      <c r="M10" s="107"/>
      <c r="N10" s="107"/>
      <c r="O10" s="107"/>
      <c r="P10" s="107"/>
      <c r="Q10" s="107"/>
      <c r="R10" s="107"/>
      <c r="S10" s="107"/>
      <c r="T10" s="107"/>
      <c r="U10" s="107"/>
      <c r="V10" s="107"/>
    </row>
    <row r="11" spans="1:22" ht="15" customHeight="1">
      <c r="A11" s="534" t="s">
        <v>267</v>
      </c>
      <c r="B11" s="534"/>
      <c r="C11" s="534"/>
      <c r="D11" s="534"/>
      <c r="E11" s="534"/>
      <c r="F11" s="534"/>
      <c r="G11" s="534"/>
      <c r="H11" s="534"/>
      <c r="I11" s="534"/>
      <c r="J11" s="534"/>
      <c r="K11" s="534"/>
      <c r="L11" s="534"/>
      <c r="M11" s="534"/>
      <c r="N11" s="534"/>
      <c r="O11" s="534"/>
      <c r="P11" s="534"/>
      <c r="Q11" s="534"/>
      <c r="R11" s="534"/>
      <c r="S11" s="534"/>
      <c r="T11" s="534"/>
      <c r="U11" s="534"/>
      <c r="V11" s="534"/>
    </row>
    <row r="12" spans="1:22" ht="15" customHeight="1">
      <c r="A12" s="534"/>
      <c r="B12" s="534"/>
      <c r="C12" s="534"/>
      <c r="D12" s="534"/>
      <c r="E12" s="534"/>
      <c r="F12" s="534"/>
      <c r="G12" s="534"/>
      <c r="H12" s="534"/>
      <c r="I12" s="534"/>
      <c r="J12" s="534"/>
      <c r="K12" s="534"/>
      <c r="L12" s="534"/>
      <c r="M12" s="534"/>
      <c r="N12" s="534"/>
      <c r="O12" s="534"/>
      <c r="P12" s="534"/>
      <c r="Q12" s="534"/>
      <c r="R12" s="534"/>
      <c r="S12" s="534"/>
      <c r="T12" s="534"/>
      <c r="U12" s="534"/>
      <c r="V12" s="534"/>
    </row>
    <row r="13" spans="1:22" ht="15" customHeight="1">
      <c r="A13" s="534"/>
      <c r="B13" s="534"/>
      <c r="C13" s="534"/>
      <c r="D13" s="534"/>
      <c r="E13" s="534"/>
      <c r="F13" s="534"/>
      <c r="G13" s="534"/>
      <c r="H13" s="534"/>
      <c r="I13" s="534"/>
      <c r="J13" s="534"/>
      <c r="K13" s="534"/>
      <c r="L13" s="534"/>
      <c r="M13" s="534"/>
      <c r="N13" s="534"/>
      <c r="O13" s="534"/>
      <c r="P13" s="534"/>
      <c r="Q13" s="534"/>
      <c r="R13" s="534"/>
      <c r="S13" s="534"/>
      <c r="T13" s="534"/>
      <c r="U13" s="534"/>
      <c r="V13" s="534"/>
    </row>
    <row r="14" spans="1:22" ht="15" customHeight="1">
      <c r="B14" s="169" t="s">
        <v>269</v>
      </c>
      <c r="C14" s="535" t="s">
        <v>276</v>
      </c>
      <c r="D14" s="535"/>
      <c r="E14" s="535"/>
      <c r="F14" s="535"/>
      <c r="G14" s="535"/>
      <c r="H14" s="535"/>
      <c r="I14" s="535"/>
      <c r="J14" s="535"/>
      <c r="K14" s="535"/>
      <c r="L14" s="535"/>
      <c r="M14" s="535"/>
      <c r="N14" s="535"/>
      <c r="O14" s="535"/>
      <c r="P14" s="535"/>
      <c r="Q14" s="535"/>
      <c r="R14" s="535"/>
      <c r="S14" s="535"/>
      <c r="T14" s="535"/>
      <c r="U14" s="535"/>
      <c r="V14" s="535"/>
    </row>
    <row r="15" spans="1:22" ht="15" customHeight="1">
      <c r="A15" s="168"/>
      <c r="B15" s="168"/>
      <c r="C15" s="535"/>
      <c r="D15" s="535"/>
      <c r="E15" s="535"/>
      <c r="F15" s="535"/>
      <c r="G15" s="535"/>
      <c r="H15" s="535"/>
      <c r="I15" s="535"/>
      <c r="J15" s="535"/>
      <c r="K15" s="535"/>
      <c r="L15" s="535"/>
      <c r="M15" s="535"/>
      <c r="N15" s="535"/>
      <c r="O15" s="535"/>
      <c r="P15" s="535"/>
      <c r="Q15" s="535"/>
      <c r="R15" s="535"/>
      <c r="S15" s="535"/>
      <c r="T15" s="535"/>
      <c r="U15" s="535"/>
      <c r="V15" s="535"/>
    </row>
    <row r="16" spans="1:22" ht="15" customHeight="1">
      <c r="A16" s="557" t="s">
        <v>58</v>
      </c>
      <c r="B16" s="557"/>
      <c r="C16" s="557"/>
      <c r="D16" s="557"/>
      <c r="E16" s="557"/>
      <c r="F16" s="557"/>
      <c r="G16" s="557"/>
      <c r="H16" s="557"/>
      <c r="I16" s="557"/>
      <c r="J16" s="557"/>
      <c r="K16" s="557"/>
      <c r="L16" s="557"/>
      <c r="M16" s="557"/>
      <c r="N16" s="557"/>
      <c r="O16" s="557"/>
      <c r="P16" s="557"/>
      <c r="Q16" s="557"/>
      <c r="R16" s="557"/>
      <c r="S16" s="557"/>
      <c r="T16" s="557"/>
      <c r="U16" s="557"/>
      <c r="V16" s="557"/>
    </row>
    <row r="17" spans="1:22" ht="24.75" customHeight="1">
      <c r="A17" s="18"/>
      <c r="B17" s="543" t="s">
        <v>280</v>
      </c>
      <c r="C17" s="544"/>
      <c r="D17" s="544"/>
      <c r="E17" s="544"/>
      <c r="F17" s="544"/>
      <c r="G17" s="544"/>
      <c r="H17" s="544"/>
      <c r="I17" s="544"/>
      <c r="J17" s="544"/>
      <c r="K17" s="544"/>
      <c r="L17" s="544"/>
      <c r="M17" s="544"/>
      <c r="N17" s="544"/>
      <c r="O17" s="544"/>
      <c r="P17" s="544"/>
      <c r="Q17" s="544"/>
      <c r="R17" s="544"/>
      <c r="S17" s="544"/>
      <c r="T17" s="544"/>
      <c r="U17" s="544"/>
      <c r="V17" s="545"/>
    </row>
    <row r="18" spans="1:22" s="108" customFormat="1" ht="10.5" customHeight="1">
      <c r="A18" s="73" t="s">
        <v>180</v>
      </c>
      <c r="B18" s="538" t="s">
        <v>181</v>
      </c>
      <c r="C18" s="538"/>
      <c r="D18" s="538"/>
      <c r="E18" s="538"/>
      <c r="F18" s="538"/>
      <c r="G18" s="538"/>
      <c r="H18" s="538"/>
      <c r="I18" s="538"/>
      <c r="J18" s="538"/>
      <c r="K18" s="538"/>
      <c r="L18" s="538"/>
      <c r="M18" s="538"/>
      <c r="N18" s="538"/>
      <c r="O18" s="538"/>
      <c r="P18" s="538"/>
      <c r="Q18" s="538"/>
      <c r="R18" s="538"/>
      <c r="S18" s="538"/>
      <c r="T18" s="538"/>
      <c r="U18" s="538"/>
      <c r="V18" s="541"/>
    </row>
    <row r="19" spans="1:22" s="108" customFormat="1" ht="10.5" customHeight="1">
      <c r="A19" s="73"/>
      <c r="B19" s="558" t="s">
        <v>209</v>
      </c>
      <c r="C19" s="559"/>
      <c r="D19" s="559"/>
      <c r="E19" s="559"/>
      <c r="F19" s="559"/>
      <c r="G19" s="559"/>
      <c r="H19" s="559"/>
      <c r="I19" s="559"/>
      <c r="J19" s="559"/>
      <c r="K19" s="559"/>
      <c r="L19" s="559"/>
      <c r="M19" s="559"/>
      <c r="N19" s="559"/>
      <c r="O19" s="559"/>
      <c r="P19" s="559"/>
      <c r="Q19" s="559"/>
      <c r="R19" s="559"/>
      <c r="S19" s="559"/>
      <c r="T19" s="559"/>
      <c r="U19" s="559"/>
      <c r="V19" s="560"/>
    </row>
    <row r="20" spans="1:22" s="108" customFormat="1" ht="10.5" customHeight="1">
      <c r="A20" s="73" t="s">
        <v>183</v>
      </c>
      <c r="B20" s="538" t="s">
        <v>211</v>
      </c>
      <c r="C20" s="538"/>
      <c r="D20" s="538"/>
      <c r="E20" s="538"/>
      <c r="F20" s="538"/>
      <c r="G20" s="538"/>
      <c r="H20" s="538"/>
      <c r="I20" s="538"/>
      <c r="J20" s="538"/>
      <c r="K20" s="538"/>
      <c r="L20" s="538"/>
      <c r="M20" s="538"/>
      <c r="N20" s="538"/>
      <c r="O20" s="538"/>
      <c r="P20" s="538"/>
      <c r="Q20" s="538"/>
      <c r="R20" s="538"/>
      <c r="S20" s="538"/>
      <c r="T20" s="538"/>
      <c r="U20" s="538"/>
      <c r="V20" s="541"/>
    </row>
    <row r="21" spans="1:22" s="108" customFormat="1" ht="10.5" customHeight="1">
      <c r="A21" s="73"/>
      <c r="B21" s="538"/>
      <c r="C21" s="538"/>
      <c r="D21" s="538"/>
      <c r="E21" s="538"/>
      <c r="F21" s="538"/>
      <c r="G21" s="538"/>
      <c r="H21" s="538"/>
      <c r="I21" s="538"/>
      <c r="J21" s="538"/>
      <c r="K21" s="538"/>
      <c r="L21" s="538"/>
      <c r="M21" s="538"/>
      <c r="N21" s="538"/>
      <c r="O21" s="538"/>
      <c r="P21" s="538"/>
      <c r="Q21" s="538"/>
      <c r="R21" s="538"/>
      <c r="S21" s="538"/>
      <c r="T21" s="538"/>
      <c r="U21" s="538"/>
      <c r="V21" s="541"/>
    </row>
    <row r="22" spans="1:22" s="108" customFormat="1" ht="10.5" customHeight="1">
      <c r="A22" s="73" t="s">
        <v>59</v>
      </c>
      <c r="B22" s="538" t="s">
        <v>212</v>
      </c>
      <c r="C22" s="538"/>
      <c r="D22" s="538"/>
      <c r="E22" s="538"/>
      <c r="F22" s="538"/>
      <c r="G22" s="538"/>
      <c r="H22" s="538"/>
      <c r="I22" s="538"/>
      <c r="J22" s="538"/>
      <c r="K22" s="538"/>
      <c r="L22" s="538"/>
      <c r="M22" s="538"/>
      <c r="N22" s="538"/>
      <c r="O22" s="538"/>
      <c r="P22" s="538"/>
      <c r="Q22" s="538"/>
      <c r="R22" s="538"/>
      <c r="S22" s="538"/>
      <c r="T22" s="538"/>
      <c r="U22" s="538"/>
      <c r="V22" s="541"/>
    </row>
    <row r="23" spans="1:22" s="108" customFormat="1" ht="10.5" customHeight="1">
      <c r="A23" s="73"/>
      <c r="B23" s="538"/>
      <c r="C23" s="538"/>
      <c r="D23" s="538"/>
      <c r="E23" s="538"/>
      <c r="F23" s="538"/>
      <c r="G23" s="538"/>
      <c r="H23" s="538"/>
      <c r="I23" s="538"/>
      <c r="J23" s="538"/>
      <c r="K23" s="538"/>
      <c r="L23" s="538"/>
      <c r="M23" s="538"/>
      <c r="N23" s="538"/>
      <c r="O23" s="538"/>
      <c r="P23" s="538"/>
      <c r="Q23" s="538"/>
      <c r="R23" s="538"/>
      <c r="S23" s="538"/>
      <c r="T23" s="538"/>
      <c r="U23" s="538"/>
      <c r="V23" s="541"/>
    </row>
    <row r="24" spans="1:22" s="108" customFormat="1" ht="10.5" customHeight="1">
      <c r="A24" s="73" t="s">
        <v>186</v>
      </c>
      <c r="B24" s="538" t="s">
        <v>60</v>
      </c>
      <c r="C24" s="538"/>
      <c r="D24" s="538"/>
      <c r="E24" s="538"/>
      <c r="F24" s="538"/>
      <c r="G24" s="538"/>
      <c r="H24" s="538"/>
      <c r="I24" s="538"/>
      <c r="J24" s="538"/>
      <c r="K24" s="538"/>
      <c r="L24" s="538"/>
      <c r="M24" s="538"/>
      <c r="N24" s="538"/>
      <c r="O24" s="538"/>
      <c r="P24" s="538"/>
      <c r="Q24" s="538"/>
      <c r="R24" s="538"/>
      <c r="S24" s="538"/>
      <c r="T24" s="538"/>
      <c r="U24" s="538"/>
      <c r="V24" s="541"/>
    </row>
    <row r="25" spans="1:22" s="108" customFormat="1" ht="10.5" customHeight="1">
      <c r="A25" s="73" t="s">
        <v>61</v>
      </c>
      <c r="B25" s="538" t="s">
        <v>202</v>
      </c>
      <c r="C25" s="538"/>
      <c r="D25" s="538"/>
      <c r="E25" s="538"/>
      <c r="F25" s="538"/>
      <c r="G25" s="538"/>
      <c r="H25" s="538"/>
      <c r="I25" s="538"/>
      <c r="J25" s="538"/>
      <c r="K25" s="538"/>
      <c r="L25" s="538"/>
      <c r="M25" s="538"/>
      <c r="N25" s="538"/>
      <c r="O25" s="538"/>
      <c r="P25" s="538"/>
      <c r="Q25" s="538"/>
      <c r="R25" s="538"/>
      <c r="S25" s="538"/>
      <c r="T25" s="538"/>
      <c r="U25" s="538"/>
      <c r="V25" s="541"/>
    </row>
    <row r="26" spans="1:22" s="108" customFormat="1" ht="10.5" customHeight="1">
      <c r="A26" s="73"/>
      <c r="B26" s="538"/>
      <c r="C26" s="538"/>
      <c r="D26" s="538"/>
      <c r="E26" s="538"/>
      <c r="F26" s="538"/>
      <c r="G26" s="538"/>
      <c r="H26" s="538"/>
      <c r="I26" s="538"/>
      <c r="J26" s="538"/>
      <c r="K26" s="538"/>
      <c r="L26" s="538"/>
      <c r="M26" s="538"/>
      <c r="N26" s="538"/>
      <c r="O26" s="538"/>
      <c r="P26" s="538"/>
      <c r="Q26" s="538"/>
      <c r="R26" s="538"/>
      <c r="S26" s="538"/>
      <c r="T26" s="538"/>
      <c r="U26" s="538"/>
      <c r="V26" s="541"/>
    </row>
    <row r="27" spans="1:22" s="108" customFormat="1" ht="10.5" customHeight="1">
      <c r="A27" s="73"/>
      <c r="B27" s="538"/>
      <c r="C27" s="538"/>
      <c r="D27" s="538"/>
      <c r="E27" s="538"/>
      <c r="F27" s="538"/>
      <c r="G27" s="538"/>
      <c r="H27" s="538"/>
      <c r="I27" s="538"/>
      <c r="J27" s="538"/>
      <c r="K27" s="538"/>
      <c r="L27" s="538"/>
      <c r="M27" s="538"/>
      <c r="N27" s="538"/>
      <c r="O27" s="538"/>
      <c r="P27" s="538"/>
      <c r="Q27" s="538"/>
      <c r="R27" s="538"/>
      <c r="S27" s="538"/>
      <c r="T27" s="538"/>
      <c r="U27" s="538"/>
      <c r="V27" s="541"/>
    </row>
    <row r="28" spans="1:22" s="108" customFormat="1" ht="10.5" customHeight="1">
      <c r="A28" s="73"/>
      <c r="B28" s="555" t="s">
        <v>201</v>
      </c>
      <c r="C28" s="555"/>
      <c r="D28" s="555"/>
      <c r="E28" s="555"/>
      <c r="F28" s="555"/>
      <c r="G28" s="555"/>
      <c r="H28" s="555"/>
      <c r="I28" s="555"/>
      <c r="J28" s="555"/>
      <c r="K28" s="555"/>
      <c r="L28" s="555"/>
      <c r="M28" s="555"/>
      <c r="N28" s="555"/>
      <c r="O28" s="555"/>
      <c r="P28" s="555"/>
      <c r="Q28" s="555"/>
      <c r="R28" s="555"/>
      <c r="S28" s="555"/>
      <c r="T28" s="555"/>
      <c r="U28" s="555"/>
      <c r="V28" s="556"/>
    </row>
    <row r="29" spans="1:22" s="108" customFormat="1" ht="10.5" customHeight="1">
      <c r="A29" s="73"/>
      <c r="B29" s="538" t="s">
        <v>203</v>
      </c>
      <c r="C29" s="538"/>
      <c r="D29" s="538"/>
      <c r="E29" s="538"/>
      <c r="F29" s="538"/>
      <c r="G29" s="538"/>
      <c r="H29" s="538"/>
      <c r="I29" s="538"/>
      <c r="J29" s="538"/>
      <c r="K29" s="538"/>
      <c r="L29" s="538"/>
      <c r="M29" s="538"/>
      <c r="N29" s="538"/>
      <c r="O29" s="538"/>
      <c r="P29" s="538"/>
      <c r="Q29" s="538"/>
      <c r="R29" s="538"/>
      <c r="S29" s="538"/>
      <c r="T29" s="538"/>
      <c r="U29" s="538"/>
      <c r="V29" s="541"/>
    </row>
    <row r="30" spans="1:22" s="108" customFormat="1" ht="10.5" customHeight="1">
      <c r="A30" s="73"/>
      <c r="B30" s="538"/>
      <c r="C30" s="538"/>
      <c r="D30" s="538"/>
      <c r="E30" s="538"/>
      <c r="F30" s="538"/>
      <c r="G30" s="538"/>
      <c r="H30" s="538"/>
      <c r="I30" s="538"/>
      <c r="J30" s="538"/>
      <c r="K30" s="538"/>
      <c r="L30" s="538"/>
      <c r="M30" s="538"/>
      <c r="N30" s="538"/>
      <c r="O30" s="538"/>
      <c r="P30" s="538"/>
      <c r="Q30" s="538"/>
      <c r="R30" s="538"/>
      <c r="S30" s="538"/>
      <c r="T30" s="538"/>
      <c r="U30" s="538"/>
      <c r="V30" s="541"/>
    </row>
    <row r="31" spans="1:22" s="108" customFormat="1" ht="10.5" customHeight="1">
      <c r="A31" s="73"/>
      <c r="B31" s="538"/>
      <c r="C31" s="538"/>
      <c r="D31" s="538"/>
      <c r="E31" s="538"/>
      <c r="F31" s="538"/>
      <c r="G31" s="538"/>
      <c r="H31" s="538"/>
      <c r="I31" s="538"/>
      <c r="J31" s="538"/>
      <c r="K31" s="538"/>
      <c r="L31" s="538"/>
      <c r="M31" s="538"/>
      <c r="N31" s="538"/>
      <c r="O31" s="538"/>
      <c r="P31" s="538"/>
      <c r="Q31" s="538"/>
      <c r="R31" s="538"/>
      <c r="S31" s="538"/>
      <c r="T31" s="538"/>
      <c r="U31" s="538"/>
      <c r="V31" s="541"/>
    </row>
    <row r="32" spans="1:22" s="108" customFormat="1" ht="10.5" customHeight="1">
      <c r="A32" s="73"/>
      <c r="B32" s="538"/>
      <c r="C32" s="538"/>
      <c r="D32" s="538"/>
      <c r="E32" s="538"/>
      <c r="F32" s="538"/>
      <c r="G32" s="538"/>
      <c r="H32" s="538"/>
      <c r="I32" s="538"/>
      <c r="J32" s="538"/>
      <c r="K32" s="538"/>
      <c r="L32" s="538"/>
      <c r="M32" s="538"/>
      <c r="N32" s="538"/>
      <c r="O32" s="538"/>
      <c r="P32" s="538"/>
      <c r="Q32" s="538"/>
      <c r="R32" s="538"/>
      <c r="S32" s="538"/>
      <c r="T32" s="538"/>
      <c r="U32" s="538"/>
      <c r="V32" s="541"/>
    </row>
    <row r="33" spans="1:22" s="108" customFormat="1" ht="10.5" customHeight="1">
      <c r="A33" s="73"/>
      <c r="B33" s="538"/>
      <c r="C33" s="538"/>
      <c r="D33" s="538"/>
      <c r="E33" s="538"/>
      <c r="F33" s="538"/>
      <c r="G33" s="538"/>
      <c r="H33" s="538"/>
      <c r="I33" s="538"/>
      <c r="J33" s="538"/>
      <c r="K33" s="538"/>
      <c r="L33" s="538"/>
      <c r="M33" s="538"/>
      <c r="N33" s="538"/>
      <c r="O33" s="538"/>
      <c r="P33" s="538"/>
      <c r="Q33" s="538"/>
      <c r="R33" s="538"/>
      <c r="S33" s="538"/>
      <c r="T33" s="538"/>
      <c r="U33" s="538"/>
      <c r="V33" s="541"/>
    </row>
    <row r="34" spans="1:22" s="108" customFormat="1" ht="10.5" customHeight="1">
      <c r="A34" s="73" t="s">
        <v>187</v>
      </c>
      <c r="C34" s="538" t="s">
        <v>205</v>
      </c>
      <c r="D34" s="538"/>
      <c r="E34" s="538"/>
      <c r="F34" s="538"/>
      <c r="G34" s="538"/>
      <c r="H34" s="538"/>
      <c r="I34" s="538"/>
      <c r="J34" s="538"/>
      <c r="K34" s="538"/>
      <c r="L34" s="538"/>
      <c r="M34" s="538"/>
      <c r="N34" s="538"/>
      <c r="O34" s="538"/>
      <c r="P34" s="538"/>
      <c r="Q34" s="538"/>
      <c r="R34" s="538"/>
      <c r="S34" s="538"/>
      <c r="T34" s="538"/>
      <c r="U34" s="538"/>
      <c r="V34" s="541"/>
    </row>
    <row r="35" spans="1:22" s="108" customFormat="1" ht="10.5" customHeight="1">
      <c r="A35" s="73"/>
      <c r="B35" s="109"/>
      <c r="C35" s="538"/>
      <c r="D35" s="538"/>
      <c r="E35" s="538"/>
      <c r="F35" s="538"/>
      <c r="G35" s="538"/>
      <c r="H35" s="538"/>
      <c r="I35" s="538"/>
      <c r="J35" s="538"/>
      <c r="K35" s="538"/>
      <c r="L35" s="538"/>
      <c r="M35" s="538"/>
      <c r="N35" s="538"/>
      <c r="O35" s="538"/>
      <c r="P35" s="538"/>
      <c r="Q35" s="538"/>
      <c r="R35" s="538"/>
      <c r="S35" s="538"/>
      <c r="T35" s="538"/>
      <c r="U35" s="538"/>
      <c r="V35" s="541"/>
    </row>
    <row r="36" spans="1:22" s="108" customFormat="1" ht="10.5" customHeight="1">
      <c r="A36" s="73"/>
      <c r="B36" s="546" t="s">
        <v>206</v>
      </c>
      <c r="C36" s="546"/>
      <c r="D36" s="546"/>
      <c r="E36" s="546"/>
      <c r="F36" s="546"/>
      <c r="G36" s="546"/>
      <c r="H36" s="546"/>
      <c r="I36" s="546"/>
      <c r="J36" s="546"/>
      <c r="K36" s="546"/>
      <c r="L36" s="546"/>
      <c r="M36" s="546"/>
      <c r="N36" s="546"/>
      <c r="O36" s="546"/>
      <c r="P36" s="546"/>
      <c r="Q36" s="546"/>
      <c r="R36" s="546"/>
      <c r="S36" s="546"/>
      <c r="T36" s="546"/>
      <c r="U36" s="546"/>
      <c r="V36" s="547"/>
    </row>
    <row r="37" spans="1:22" s="108" customFormat="1" ht="10.5" customHeight="1">
      <c r="A37" s="73" t="s">
        <v>188</v>
      </c>
      <c r="B37" s="538" t="s">
        <v>189</v>
      </c>
      <c r="C37" s="538"/>
      <c r="D37" s="538"/>
      <c r="E37" s="538"/>
      <c r="F37" s="538"/>
      <c r="G37" s="538"/>
      <c r="H37" s="538"/>
      <c r="I37" s="538"/>
      <c r="J37" s="538"/>
      <c r="K37" s="538"/>
      <c r="L37" s="538"/>
      <c r="M37" s="538"/>
      <c r="N37" s="538"/>
      <c r="O37" s="538"/>
      <c r="P37" s="538"/>
      <c r="Q37" s="538"/>
      <c r="R37" s="538"/>
      <c r="S37" s="538"/>
      <c r="T37" s="538"/>
      <c r="U37" s="538"/>
      <c r="V37" s="541"/>
    </row>
    <row r="38" spans="1:22" s="108" customFormat="1" ht="10.5" customHeight="1">
      <c r="A38" s="73"/>
      <c r="B38" s="538"/>
      <c r="C38" s="538"/>
      <c r="D38" s="538"/>
      <c r="E38" s="538"/>
      <c r="F38" s="538"/>
      <c r="G38" s="538"/>
      <c r="H38" s="538"/>
      <c r="I38" s="538"/>
      <c r="J38" s="538"/>
      <c r="K38" s="538"/>
      <c r="L38" s="538"/>
      <c r="M38" s="538"/>
      <c r="N38" s="538"/>
      <c r="O38" s="538"/>
      <c r="P38" s="538"/>
      <c r="Q38" s="538"/>
      <c r="R38" s="538"/>
      <c r="S38" s="538"/>
      <c r="T38" s="538"/>
      <c r="U38" s="538"/>
      <c r="V38" s="541"/>
    </row>
    <row r="39" spans="1:22" s="108" customFormat="1" ht="10.5" customHeight="1">
      <c r="A39" s="73"/>
      <c r="B39" s="538"/>
      <c r="C39" s="538"/>
      <c r="D39" s="538"/>
      <c r="E39" s="538"/>
      <c r="F39" s="538"/>
      <c r="G39" s="538"/>
      <c r="H39" s="538"/>
      <c r="I39" s="538"/>
      <c r="J39" s="538"/>
      <c r="K39" s="538"/>
      <c r="L39" s="538"/>
      <c r="M39" s="538"/>
      <c r="N39" s="538"/>
      <c r="O39" s="538"/>
      <c r="P39" s="538"/>
      <c r="Q39" s="538"/>
      <c r="R39" s="538"/>
      <c r="S39" s="538"/>
      <c r="T39" s="538"/>
      <c r="U39" s="538"/>
      <c r="V39" s="541"/>
    </row>
    <row r="40" spans="1:22" s="108" customFormat="1" ht="10.5" customHeight="1">
      <c r="A40" s="73"/>
      <c r="B40" s="538"/>
      <c r="C40" s="538"/>
      <c r="D40" s="538"/>
      <c r="E40" s="538"/>
      <c r="F40" s="538"/>
      <c r="G40" s="538"/>
      <c r="H40" s="538"/>
      <c r="I40" s="538"/>
      <c r="J40" s="538"/>
      <c r="K40" s="538"/>
      <c r="L40" s="538"/>
      <c r="M40" s="538"/>
      <c r="N40" s="538"/>
      <c r="O40" s="538"/>
      <c r="P40" s="538"/>
      <c r="Q40" s="538"/>
      <c r="R40" s="538"/>
      <c r="S40" s="538"/>
      <c r="T40" s="538"/>
      <c r="U40" s="538"/>
      <c r="V40" s="541"/>
    </row>
    <row r="41" spans="1:22" s="108" customFormat="1" ht="10.5" customHeight="1">
      <c r="A41" s="73"/>
      <c r="B41" s="538"/>
      <c r="C41" s="538"/>
      <c r="D41" s="538"/>
      <c r="E41" s="538"/>
      <c r="F41" s="538"/>
      <c r="G41" s="538"/>
      <c r="H41" s="538"/>
      <c r="I41" s="538"/>
      <c r="J41" s="538"/>
      <c r="K41" s="538"/>
      <c r="L41" s="538"/>
      <c r="M41" s="538"/>
      <c r="N41" s="538"/>
      <c r="O41" s="538"/>
      <c r="P41" s="538"/>
      <c r="Q41" s="538"/>
      <c r="R41" s="538"/>
      <c r="S41" s="538"/>
      <c r="T41" s="538"/>
      <c r="U41" s="538"/>
      <c r="V41" s="541"/>
    </row>
    <row r="42" spans="1:22" s="108" customFormat="1" ht="10.5" customHeight="1">
      <c r="A42" s="73"/>
      <c r="B42" s="538"/>
      <c r="C42" s="538"/>
      <c r="D42" s="538"/>
      <c r="E42" s="538"/>
      <c r="F42" s="538"/>
      <c r="G42" s="538"/>
      <c r="H42" s="538"/>
      <c r="I42" s="538"/>
      <c r="J42" s="538"/>
      <c r="K42" s="538"/>
      <c r="L42" s="538"/>
      <c r="M42" s="538"/>
      <c r="N42" s="538"/>
      <c r="O42" s="538"/>
      <c r="P42" s="538"/>
      <c r="Q42" s="538"/>
      <c r="R42" s="538"/>
      <c r="S42" s="538"/>
      <c r="T42" s="538"/>
      <c r="U42" s="538"/>
      <c r="V42" s="541"/>
    </row>
    <row r="43" spans="1:22" s="108" customFormat="1" ht="10.5" customHeight="1">
      <c r="A43" s="73"/>
      <c r="B43" s="539"/>
      <c r="C43" s="539"/>
      <c r="D43" s="539"/>
      <c r="E43" s="539"/>
      <c r="F43" s="539"/>
      <c r="G43" s="539"/>
      <c r="H43" s="539"/>
      <c r="I43" s="539"/>
      <c r="J43" s="539"/>
      <c r="K43" s="539"/>
      <c r="L43" s="539"/>
      <c r="M43" s="539"/>
      <c r="N43" s="539"/>
      <c r="O43" s="539"/>
      <c r="P43" s="539"/>
      <c r="Q43" s="539"/>
      <c r="R43" s="539"/>
      <c r="S43" s="539"/>
      <c r="T43" s="539"/>
      <c r="U43" s="539"/>
      <c r="V43" s="540"/>
    </row>
    <row r="44" spans="1:22" s="108" customFormat="1" ht="10.5" customHeight="1">
      <c r="A44" s="73"/>
      <c r="B44" s="539"/>
      <c r="C44" s="539"/>
      <c r="D44" s="539"/>
      <c r="E44" s="539"/>
      <c r="F44" s="539"/>
      <c r="G44" s="539"/>
      <c r="H44" s="539"/>
      <c r="I44" s="539"/>
      <c r="J44" s="539"/>
      <c r="K44" s="539"/>
      <c r="L44" s="539"/>
      <c r="M44" s="539"/>
      <c r="N44" s="539"/>
      <c r="O44" s="539"/>
      <c r="P44" s="539"/>
      <c r="Q44" s="539"/>
      <c r="R44" s="539"/>
      <c r="S44" s="539"/>
      <c r="T44" s="539"/>
      <c r="U44" s="539"/>
      <c r="V44" s="540"/>
    </row>
    <row r="45" spans="1:22" s="108" customFormat="1" ht="10.5" customHeight="1">
      <c r="A45" s="73"/>
      <c r="B45" s="539"/>
      <c r="C45" s="539"/>
      <c r="D45" s="539"/>
      <c r="E45" s="539"/>
      <c r="F45" s="539"/>
      <c r="G45" s="539"/>
      <c r="H45" s="539"/>
      <c r="I45" s="539"/>
      <c r="J45" s="539"/>
      <c r="K45" s="539"/>
      <c r="L45" s="539"/>
      <c r="M45" s="539"/>
      <c r="N45" s="539"/>
      <c r="O45" s="539"/>
      <c r="P45" s="539"/>
      <c r="Q45" s="539"/>
      <c r="R45" s="539"/>
      <c r="S45" s="539"/>
      <c r="T45" s="539"/>
      <c r="U45" s="539"/>
      <c r="V45" s="540"/>
    </row>
    <row r="46" spans="1:22" s="108" customFormat="1" ht="10.5" customHeight="1">
      <c r="A46" s="73"/>
      <c r="B46" s="539"/>
      <c r="C46" s="539"/>
      <c r="D46" s="539"/>
      <c r="E46" s="539"/>
      <c r="F46" s="539"/>
      <c r="G46" s="539"/>
      <c r="H46" s="539"/>
      <c r="I46" s="539"/>
      <c r="J46" s="539"/>
      <c r="K46" s="539"/>
      <c r="L46" s="539"/>
      <c r="M46" s="539"/>
      <c r="N46" s="539"/>
      <c r="O46" s="539"/>
      <c r="P46" s="539"/>
      <c r="Q46" s="539"/>
      <c r="R46" s="539"/>
      <c r="S46" s="539"/>
      <c r="T46" s="539"/>
      <c r="U46" s="539"/>
      <c r="V46" s="540"/>
    </row>
    <row r="47" spans="1:22" s="108" customFormat="1" ht="10.5" customHeight="1">
      <c r="A47" s="73" t="s">
        <v>62</v>
      </c>
      <c r="B47" s="538" t="s">
        <v>190</v>
      </c>
      <c r="C47" s="538"/>
      <c r="D47" s="538"/>
      <c r="E47" s="538"/>
      <c r="F47" s="538"/>
      <c r="G47" s="538"/>
      <c r="H47" s="538"/>
      <c r="I47" s="538"/>
      <c r="J47" s="538"/>
      <c r="K47" s="538"/>
      <c r="L47" s="538"/>
      <c r="M47" s="538"/>
      <c r="N47" s="538"/>
      <c r="O47" s="538"/>
      <c r="P47" s="538"/>
      <c r="Q47" s="538"/>
      <c r="R47" s="538"/>
      <c r="S47" s="538"/>
      <c r="T47" s="538"/>
      <c r="U47" s="538"/>
      <c r="V47" s="541"/>
    </row>
    <row r="48" spans="1:22" s="108" customFormat="1" ht="10.5" customHeight="1">
      <c r="A48" s="73"/>
      <c r="B48" s="538"/>
      <c r="C48" s="538"/>
      <c r="D48" s="538"/>
      <c r="E48" s="538"/>
      <c r="F48" s="538"/>
      <c r="G48" s="538"/>
      <c r="H48" s="538"/>
      <c r="I48" s="538"/>
      <c r="J48" s="538"/>
      <c r="K48" s="538"/>
      <c r="L48" s="538"/>
      <c r="M48" s="538"/>
      <c r="N48" s="538"/>
      <c r="O48" s="538"/>
      <c r="P48" s="538"/>
      <c r="Q48" s="538"/>
      <c r="R48" s="538"/>
      <c r="S48" s="538"/>
      <c r="T48" s="538"/>
      <c r="U48" s="538"/>
      <c r="V48" s="541"/>
    </row>
    <row r="49" spans="1:22" s="108" customFormat="1" ht="10.5" customHeight="1">
      <c r="A49" s="73"/>
      <c r="B49" s="538"/>
      <c r="C49" s="538"/>
      <c r="D49" s="538"/>
      <c r="E49" s="538"/>
      <c r="F49" s="538"/>
      <c r="G49" s="538"/>
      <c r="H49" s="538"/>
      <c r="I49" s="538"/>
      <c r="J49" s="538"/>
      <c r="K49" s="538"/>
      <c r="L49" s="538"/>
      <c r="M49" s="538"/>
      <c r="N49" s="538"/>
      <c r="O49" s="538"/>
      <c r="P49" s="538"/>
      <c r="Q49" s="538"/>
      <c r="R49" s="538"/>
      <c r="S49" s="538"/>
      <c r="T49" s="538"/>
      <c r="U49" s="538"/>
      <c r="V49" s="541"/>
    </row>
    <row r="50" spans="1:22" s="108" customFormat="1" ht="10.5" customHeight="1">
      <c r="A50" s="73"/>
      <c r="B50" s="538"/>
      <c r="C50" s="538"/>
      <c r="D50" s="538"/>
      <c r="E50" s="538"/>
      <c r="F50" s="538"/>
      <c r="G50" s="538"/>
      <c r="H50" s="538"/>
      <c r="I50" s="538"/>
      <c r="J50" s="538"/>
      <c r="K50" s="538"/>
      <c r="L50" s="538"/>
      <c r="M50" s="538"/>
      <c r="N50" s="538"/>
      <c r="O50" s="538"/>
      <c r="P50" s="538"/>
      <c r="Q50" s="538"/>
      <c r="R50" s="538"/>
      <c r="S50" s="538"/>
      <c r="T50" s="538"/>
      <c r="U50" s="538"/>
      <c r="V50" s="541"/>
    </row>
    <row r="51" spans="1:22" s="108" customFormat="1" ht="10.5" customHeight="1">
      <c r="A51" s="73"/>
      <c r="B51" s="538"/>
      <c r="C51" s="538"/>
      <c r="D51" s="538"/>
      <c r="E51" s="538"/>
      <c r="F51" s="538"/>
      <c r="G51" s="538"/>
      <c r="H51" s="538"/>
      <c r="I51" s="538"/>
      <c r="J51" s="538"/>
      <c r="K51" s="538"/>
      <c r="L51" s="538"/>
      <c r="M51" s="538"/>
      <c r="N51" s="538"/>
      <c r="O51" s="538"/>
      <c r="P51" s="538"/>
      <c r="Q51" s="538"/>
      <c r="R51" s="538"/>
      <c r="S51" s="538"/>
      <c r="T51" s="538"/>
      <c r="U51" s="538"/>
      <c r="V51" s="541"/>
    </row>
    <row r="52" spans="1:22" s="108" customFormat="1" ht="10.5" customHeight="1">
      <c r="A52" s="73"/>
      <c r="B52" s="539"/>
      <c r="C52" s="539"/>
      <c r="D52" s="539"/>
      <c r="E52" s="539"/>
      <c r="F52" s="539"/>
      <c r="G52" s="539"/>
      <c r="H52" s="539"/>
      <c r="I52" s="539"/>
      <c r="J52" s="539"/>
      <c r="K52" s="539"/>
      <c r="L52" s="539"/>
      <c r="M52" s="539"/>
      <c r="N52" s="539"/>
      <c r="O52" s="539"/>
      <c r="P52" s="539"/>
      <c r="Q52" s="539"/>
      <c r="R52" s="539"/>
      <c r="S52" s="539"/>
      <c r="T52" s="539"/>
      <c r="U52" s="539"/>
      <c r="V52" s="540"/>
    </row>
    <row r="53" spans="1:22" s="108" customFormat="1" ht="10.5" customHeight="1">
      <c r="A53" s="73"/>
      <c r="B53" s="539"/>
      <c r="C53" s="539"/>
      <c r="D53" s="539"/>
      <c r="E53" s="539"/>
      <c r="F53" s="539"/>
      <c r="G53" s="539"/>
      <c r="H53" s="539"/>
      <c r="I53" s="539"/>
      <c r="J53" s="539"/>
      <c r="K53" s="539"/>
      <c r="L53" s="539"/>
      <c r="M53" s="539"/>
      <c r="N53" s="539"/>
      <c r="O53" s="539"/>
      <c r="P53" s="539"/>
      <c r="Q53" s="539"/>
      <c r="R53" s="539"/>
      <c r="S53" s="539"/>
      <c r="T53" s="539"/>
      <c r="U53" s="539"/>
      <c r="V53" s="540"/>
    </row>
    <row r="54" spans="1:22" s="108" customFormat="1" ht="10.5" customHeight="1">
      <c r="A54" s="73"/>
      <c r="B54" s="539"/>
      <c r="C54" s="539"/>
      <c r="D54" s="539"/>
      <c r="E54" s="539"/>
      <c r="F54" s="539"/>
      <c r="G54" s="539"/>
      <c r="H54" s="539"/>
      <c r="I54" s="539"/>
      <c r="J54" s="539"/>
      <c r="K54" s="539"/>
      <c r="L54" s="539"/>
      <c r="M54" s="539"/>
      <c r="N54" s="539"/>
      <c r="O54" s="539"/>
      <c r="P54" s="539"/>
      <c r="Q54" s="539"/>
      <c r="R54" s="539"/>
      <c r="S54" s="539"/>
      <c r="T54" s="539"/>
      <c r="U54" s="539"/>
      <c r="V54" s="540"/>
    </row>
    <row r="55" spans="1:22" s="108" customFormat="1" ht="10.5" customHeight="1">
      <c r="A55" s="73"/>
      <c r="B55" s="539"/>
      <c r="C55" s="539"/>
      <c r="D55" s="539"/>
      <c r="E55" s="539"/>
      <c r="F55" s="539"/>
      <c r="G55" s="539"/>
      <c r="H55" s="539"/>
      <c r="I55" s="539"/>
      <c r="J55" s="539"/>
      <c r="K55" s="539"/>
      <c r="L55" s="539"/>
      <c r="M55" s="539"/>
      <c r="N55" s="539"/>
      <c r="O55" s="539"/>
      <c r="P55" s="539"/>
      <c r="Q55" s="539"/>
      <c r="R55" s="539"/>
      <c r="S55" s="539"/>
      <c r="T55" s="539"/>
      <c r="U55" s="539"/>
      <c r="V55" s="540"/>
    </row>
    <row r="56" spans="1:22" s="108" customFormat="1" ht="10.5" customHeight="1">
      <c r="A56" s="73"/>
      <c r="B56" s="539"/>
      <c r="C56" s="539"/>
      <c r="D56" s="539"/>
      <c r="E56" s="539"/>
      <c r="F56" s="539"/>
      <c r="G56" s="539"/>
      <c r="H56" s="539"/>
      <c r="I56" s="539"/>
      <c r="J56" s="539"/>
      <c r="K56" s="539"/>
      <c r="L56" s="539"/>
      <c r="M56" s="539"/>
      <c r="N56" s="539"/>
      <c r="O56" s="539"/>
      <c r="P56" s="539"/>
      <c r="Q56" s="539"/>
      <c r="R56" s="539"/>
      <c r="S56" s="539"/>
      <c r="T56" s="539"/>
      <c r="U56" s="539"/>
      <c r="V56" s="540"/>
    </row>
    <row r="57" spans="1:22" s="108" customFormat="1" ht="10.5" customHeight="1">
      <c r="A57" s="73" t="s">
        <v>191</v>
      </c>
      <c r="B57" s="538" t="s">
        <v>192</v>
      </c>
      <c r="C57" s="538"/>
      <c r="D57" s="538"/>
      <c r="E57" s="538"/>
      <c r="F57" s="538"/>
      <c r="G57" s="538"/>
      <c r="H57" s="538"/>
      <c r="I57" s="538"/>
      <c r="J57" s="538"/>
      <c r="K57" s="538"/>
      <c r="L57" s="538"/>
      <c r="M57" s="538"/>
      <c r="N57" s="538"/>
      <c r="O57" s="538"/>
      <c r="P57" s="538"/>
      <c r="Q57" s="538"/>
      <c r="R57" s="538"/>
      <c r="S57" s="538"/>
      <c r="T57" s="538"/>
      <c r="U57" s="538"/>
      <c r="V57" s="541"/>
    </row>
    <row r="58" spans="1:22" s="108" customFormat="1" ht="10.5" customHeight="1">
      <c r="A58" s="73"/>
      <c r="B58" s="538"/>
      <c r="C58" s="538"/>
      <c r="D58" s="538"/>
      <c r="E58" s="538"/>
      <c r="F58" s="538"/>
      <c r="G58" s="538"/>
      <c r="H58" s="538"/>
      <c r="I58" s="538"/>
      <c r="J58" s="538"/>
      <c r="K58" s="538"/>
      <c r="L58" s="538"/>
      <c r="M58" s="538"/>
      <c r="N58" s="538"/>
      <c r="O58" s="538"/>
      <c r="P58" s="538"/>
      <c r="Q58" s="538"/>
      <c r="R58" s="538"/>
      <c r="S58" s="538"/>
      <c r="T58" s="538"/>
      <c r="U58" s="538"/>
      <c r="V58" s="541"/>
    </row>
    <row r="59" spans="1:22" s="108" customFormat="1" ht="10.5" customHeight="1">
      <c r="A59" s="73"/>
      <c r="B59" s="538"/>
      <c r="C59" s="538"/>
      <c r="D59" s="538"/>
      <c r="E59" s="538"/>
      <c r="F59" s="538"/>
      <c r="G59" s="538"/>
      <c r="H59" s="538"/>
      <c r="I59" s="538"/>
      <c r="J59" s="538"/>
      <c r="K59" s="538"/>
      <c r="L59" s="538"/>
      <c r="M59" s="538"/>
      <c r="N59" s="538"/>
      <c r="O59" s="538"/>
      <c r="P59" s="538"/>
      <c r="Q59" s="538"/>
      <c r="R59" s="538"/>
      <c r="S59" s="538"/>
      <c r="T59" s="538"/>
      <c r="U59" s="538"/>
      <c r="V59" s="541"/>
    </row>
    <row r="60" spans="1:22" s="108" customFormat="1" ht="10.5" customHeight="1">
      <c r="A60" s="73"/>
      <c r="B60" s="538"/>
      <c r="C60" s="538"/>
      <c r="D60" s="538"/>
      <c r="E60" s="538"/>
      <c r="F60" s="538"/>
      <c r="G60" s="538"/>
      <c r="H60" s="538"/>
      <c r="I60" s="538"/>
      <c r="J60" s="538"/>
      <c r="K60" s="538"/>
      <c r="L60" s="538"/>
      <c r="M60" s="538"/>
      <c r="N60" s="538"/>
      <c r="O60" s="538"/>
      <c r="P60" s="538"/>
      <c r="Q60" s="538"/>
      <c r="R60" s="538"/>
      <c r="S60" s="538"/>
      <c r="T60" s="538"/>
      <c r="U60" s="538"/>
      <c r="V60" s="541"/>
    </row>
    <row r="61" spans="1:22" s="108" customFormat="1" ht="10.5" customHeight="1">
      <c r="A61" s="73" t="s">
        <v>193</v>
      </c>
      <c r="B61" s="538" t="s">
        <v>194</v>
      </c>
      <c r="C61" s="538"/>
      <c r="D61" s="538"/>
      <c r="E61" s="538"/>
      <c r="F61" s="538"/>
      <c r="G61" s="538"/>
      <c r="H61" s="538"/>
      <c r="I61" s="538"/>
      <c r="J61" s="538"/>
      <c r="K61" s="538"/>
      <c r="L61" s="538"/>
      <c r="M61" s="538"/>
      <c r="N61" s="538"/>
      <c r="O61" s="538"/>
      <c r="P61" s="538"/>
      <c r="Q61" s="538"/>
      <c r="R61" s="538"/>
      <c r="S61" s="538"/>
      <c r="T61" s="538"/>
      <c r="U61" s="538"/>
      <c r="V61" s="541"/>
    </row>
    <row r="62" spans="1:22" s="108" customFormat="1" ht="10.5" customHeight="1">
      <c r="A62" s="73"/>
      <c r="B62" s="538"/>
      <c r="C62" s="538"/>
      <c r="D62" s="538"/>
      <c r="E62" s="538"/>
      <c r="F62" s="538"/>
      <c r="G62" s="538"/>
      <c r="H62" s="538"/>
      <c r="I62" s="538"/>
      <c r="J62" s="538"/>
      <c r="K62" s="538"/>
      <c r="L62" s="538"/>
      <c r="M62" s="538"/>
      <c r="N62" s="538"/>
      <c r="O62" s="538"/>
      <c r="P62" s="538"/>
      <c r="Q62" s="538"/>
      <c r="R62" s="538"/>
      <c r="S62" s="538"/>
      <c r="T62" s="538"/>
      <c r="U62" s="538"/>
      <c r="V62" s="541"/>
    </row>
    <row r="63" spans="1:22" s="108" customFormat="1" ht="10.5" customHeight="1">
      <c r="A63" s="73"/>
      <c r="B63" s="538"/>
      <c r="C63" s="538"/>
      <c r="D63" s="538"/>
      <c r="E63" s="538"/>
      <c r="F63" s="538"/>
      <c r="G63" s="538"/>
      <c r="H63" s="538"/>
      <c r="I63" s="538"/>
      <c r="J63" s="538"/>
      <c r="K63" s="538"/>
      <c r="L63" s="538"/>
      <c r="M63" s="538"/>
      <c r="N63" s="538"/>
      <c r="O63" s="538"/>
      <c r="P63" s="538"/>
      <c r="Q63" s="538"/>
      <c r="R63" s="538"/>
      <c r="S63" s="538"/>
      <c r="T63" s="538"/>
      <c r="U63" s="538"/>
      <c r="V63" s="541"/>
    </row>
    <row r="64" spans="1:22" s="108" customFormat="1" ht="10.5" customHeight="1">
      <c r="A64" s="73"/>
      <c r="B64" s="539"/>
      <c r="C64" s="539"/>
      <c r="D64" s="539"/>
      <c r="E64" s="539"/>
      <c r="F64" s="539"/>
      <c r="G64" s="539"/>
      <c r="H64" s="539"/>
      <c r="I64" s="539"/>
      <c r="J64" s="539"/>
      <c r="K64" s="539"/>
      <c r="L64" s="539"/>
      <c r="M64" s="539"/>
      <c r="N64" s="539"/>
      <c r="O64" s="539"/>
      <c r="P64" s="539"/>
      <c r="Q64" s="539"/>
      <c r="R64" s="539"/>
      <c r="S64" s="539"/>
      <c r="T64" s="539"/>
      <c r="U64" s="539"/>
      <c r="V64" s="540"/>
    </row>
    <row r="65" spans="1:22" s="108" customFormat="1" ht="10.5" customHeight="1">
      <c r="A65" s="73"/>
      <c r="B65" s="539"/>
      <c r="C65" s="539"/>
      <c r="D65" s="539"/>
      <c r="E65" s="539"/>
      <c r="F65" s="539"/>
      <c r="G65" s="539"/>
      <c r="H65" s="539"/>
      <c r="I65" s="539"/>
      <c r="J65" s="539"/>
      <c r="K65" s="539"/>
      <c r="L65" s="539"/>
      <c r="M65" s="539"/>
      <c r="N65" s="539"/>
      <c r="O65" s="539"/>
      <c r="P65" s="539"/>
      <c r="Q65" s="539"/>
      <c r="R65" s="539"/>
      <c r="S65" s="539"/>
      <c r="T65" s="539"/>
      <c r="U65" s="539"/>
      <c r="V65" s="540"/>
    </row>
    <row r="66" spans="1:22" s="108" customFormat="1" ht="10.5" customHeight="1">
      <c r="A66" s="73"/>
      <c r="B66" s="539"/>
      <c r="C66" s="539"/>
      <c r="D66" s="539"/>
      <c r="E66" s="539"/>
      <c r="F66" s="539"/>
      <c r="G66" s="539"/>
      <c r="H66" s="539"/>
      <c r="I66" s="539"/>
      <c r="J66" s="539"/>
      <c r="K66" s="539"/>
      <c r="L66" s="539"/>
      <c r="M66" s="539"/>
      <c r="N66" s="539"/>
      <c r="O66" s="539"/>
      <c r="P66" s="539"/>
      <c r="Q66" s="539"/>
      <c r="R66" s="539"/>
      <c r="S66" s="539"/>
      <c r="T66" s="539"/>
      <c r="U66" s="539"/>
      <c r="V66" s="540"/>
    </row>
    <row r="67" spans="1:22" s="108" customFormat="1" ht="10.5" customHeight="1">
      <c r="A67" s="73" t="s">
        <v>65</v>
      </c>
      <c r="B67" s="538" t="s">
        <v>195</v>
      </c>
      <c r="C67" s="538"/>
      <c r="D67" s="538"/>
      <c r="E67" s="538"/>
      <c r="F67" s="538"/>
      <c r="G67" s="538"/>
      <c r="H67" s="538"/>
      <c r="I67" s="538"/>
      <c r="J67" s="538"/>
      <c r="K67" s="538"/>
      <c r="L67" s="538"/>
      <c r="M67" s="538"/>
      <c r="N67" s="538"/>
      <c r="O67" s="538"/>
      <c r="P67" s="538"/>
      <c r="Q67" s="538"/>
      <c r="R67" s="538"/>
      <c r="S67" s="538"/>
      <c r="T67" s="538"/>
      <c r="U67" s="538"/>
      <c r="V67" s="541"/>
    </row>
    <row r="68" spans="1:22" s="108" customFormat="1" ht="10.5" customHeight="1">
      <c r="A68" s="73"/>
      <c r="B68" s="538"/>
      <c r="C68" s="538"/>
      <c r="D68" s="538"/>
      <c r="E68" s="538"/>
      <c r="F68" s="538"/>
      <c r="G68" s="538"/>
      <c r="H68" s="538"/>
      <c r="I68" s="538"/>
      <c r="J68" s="538"/>
      <c r="K68" s="538"/>
      <c r="L68" s="538"/>
      <c r="M68" s="538"/>
      <c r="N68" s="538"/>
      <c r="O68" s="538"/>
      <c r="P68" s="538"/>
      <c r="Q68" s="538"/>
      <c r="R68" s="538"/>
      <c r="S68" s="538"/>
      <c r="T68" s="538"/>
      <c r="U68" s="538"/>
      <c r="V68" s="541"/>
    </row>
    <row r="69" spans="1:22" s="108" customFormat="1" ht="10.5" customHeight="1">
      <c r="A69" s="73"/>
      <c r="B69" s="539"/>
      <c r="C69" s="539"/>
      <c r="D69" s="539"/>
      <c r="E69" s="539"/>
      <c r="F69" s="539"/>
      <c r="G69" s="539"/>
      <c r="H69" s="539"/>
      <c r="I69" s="539"/>
      <c r="J69" s="539"/>
      <c r="K69" s="539"/>
      <c r="L69" s="539"/>
      <c r="M69" s="539"/>
      <c r="N69" s="539"/>
      <c r="O69" s="539"/>
      <c r="P69" s="539"/>
      <c r="Q69" s="539"/>
      <c r="R69" s="539"/>
      <c r="S69" s="539"/>
      <c r="T69" s="539"/>
      <c r="U69" s="539"/>
      <c r="V69" s="540"/>
    </row>
    <row r="70" spans="1:22" s="108" customFormat="1" ht="10.5" customHeight="1">
      <c r="A70" s="73"/>
      <c r="B70" s="553"/>
      <c r="C70" s="553"/>
      <c r="D70" s="553"/>
      <c r="E70" s="553"/>
      <c r="F70" s="553"/>
      <c r="G70" s="553"/>
      <c r="H70" s="553"/>
      <c r="I70" s="553"/>
      <c r="J70" s="553"/>
      <c r="K70" s="553"/>
      <c r="L70" s="553"/>
      <c r="M70" s="553"/>
      <c r="N70" s="553"/>
      <c r="O70" s="553"/>
      <c r="P70" s="553"/>
      <c r="Q70" s="553"/>
      <c r="R70" s="553"/>
      <c r="S70" s="553"/>
      <c r="T70" s="553"/>
      <c r="U70" s="553"/>
      <c r="V70" s="554"/>
    </row>
    <row r="71" spans="1:22" s="108" customFormat="1" ht="10.5" customHeight="1">
      <c r="A71" s="73" t="s">
        <v>66</v>
      </c>
      <c r="B71" s="538" t="s">
        <v>196</v>
      </c>
      <c r="C71" s="539"/>
      <c r="D71" s="539"/>
      <c r="E71" s="539"/>
      <c r="F71" s="539"/>
      <c r="G71" s="539"/>
      <c r="H71" s="539"/>
      <c r="I71" s="539"/>
      <c r="J71" s="539"/>
      <c r="K71" s="539"/>
      <c r="L71" s="539"/>
      <c r="M71" s="539"/>
      <c r="N71" s="539"/>
      <c r="O71" s="539"/>
      <c r="P71" s="539"/>
      <c r="Q71" s="539"/>
      <c r="R71" s="539"/>
      <c r="S71" s="539"/>
      <c r="T71" s="539"/>
      <c r="U71" s="539"/>
      <c r="V71" s="540"/>
    </row>
    <row r="72" spans="1:22" s="108" customFormat="1" ht="10.5" customHeight="1">
      <c r="A72" s="73" t="s">
        <v>197</v>
      </c>
      <c r="B72" s="538" t="s">
        <v>198</v>
      </c>
      <c r="C72" s="539"/>
      <c r="D72" s="539"/>
      <c r="E72" s="539"/>
      <c r="F72" s="539"/>
      <c r="G72" s="539"/>
      <c r="H72" s="539"/>
      <c r="I72" s="539"/>
      <c r="J72" s="539"/>
      <c r="K72" s="539"/>
      <c r="L72" s="539"/>
      <c r="M72" s="539"/>
      <c r="N72" s="539"/>
      <c r="O72" s="539"/>
      <c r="P72" s="539"/>
      <c r="Q72" s="539"/>
      <c r="R72" s="539"/>
      <c r="S72" s="539"/>
      <c r="T72" s="539"/>
      <c r="U72" s="539"/>
      <c r="V72" s="540"/>
    </row>
    <row r="73" spans="1:22" s="108" customFormat="1" ht="10.5" customHeight="1">
      <c r="A73" s="165" t="s">
        <v>199</v>
      </c>
      <c r="B73" s="536" t="s">
        <v>200</v>
      </c>
      <c r="C73" s="536"/>
      <c r="D73" s="536"/>
      <c r="E73" s="536"/>
      <c r="F73" s="536"/>
      <c r="G73" s="536"/>
      <c r="H73" s="536"/>
      <c r="I73" s="536"/>
      <c r="J73" s="536"/>
      <c r="K73" s="536"/>
      <c r="L73" s="536"/>
      <c r="M73" s="536"/>
      <c r="N73" s="536"/>
      <c r="O73" s="536"/>
      <c r="P73" s="536"/>
      <c r="Q73" s="536"/>
      <c r="R73" s="536"/>
      <c r="S73" s="536"/>
      <c r="T73" s="536"/>
      <c r="U73" s="536"/>
      <c r="V73" s="537"/>
    </row>
    <row r="74" spans="1:22" s="108" customFormat="1" ht="20.25" customHeight="1"/>
    <row r="75" spans="1:22" s="108" customFormat="1" ht="20.25" customHeight="1"/>
    <row r="76" spans="1:22" s="108" customFormat="1" ht="20.25" customHeight="1"/>
    <row r="77" spans="1:22" s="108" customFormat="1" ht="20.25" customHeight="1"/>
    <row r="78" spans="1:22" s="108" customFormat="1" ht="20.25" customHeight="1"/>
    <row r="79" spans="1:22" s="108" customFormat="1" ht="20.25" customHeight="1"/>
    <row r="80" spans="1:22" ht="20.25" customHeight="1"/>
    <row r="81" spans="1:18" ht="20.25" customHeight="1"/>
    <row r="82" spans="1:18" ht="20.25" customHeight="1"/>
    <row r="83" spans="1:18" ht="20.25" customHeight="1"/>
    <row r="84" spans="1:18" ht="20.25" customHeight="1"/>
    <row r="85" spans="1:18" ht="20.25" customHeight="1"/>
    <row r="86" spans="1:18" ht="20.25" customHeight="1"/>
    <row r="87" spans="1:18" ht="20.25" customHeight="1"/>
    <row r="88" spans="1:18" ht="20.25" customHeight="1"/>
    <row r="89" spans="1:18" ht="20.25" customHeight="1"/>
    <row r="90" spans="1:18" ht="18" customHeight="1">
      <c r="A90" s="1" ph="1"/>
      <c r="B90" s="1" ph="1"/>
      <c r="C90" s="1" ph="1"/>
      <c r="D90" s="1" ph="1"/>
    </row>
    <row r="91" spans="1:18" ht="18" customHeight="1">
      <c r="A91" s="1" ph="1"/>
      <c r="B91" s="1" ph="1"/>
      <c r="C91" s="1" ph="1"/>
      <c r="D91" s="1" ph="1"/>
      <c r="K91" s="1" ph="1"/>
      <c r="L91" s="1" ph="1"/>
      <c r="M91" s="1" ph="1"/>
      <c r="N91" s="1" ph="1"/>
      <c r="O91" s="1" ph="1"/>
      <c r="P91" s="1" ph="1"/>
      <c r="Q91" s="1" ph="1"/>
      <c r="R91" s="1" ph="1"/>
    </row>
    <row r="92" spans="1:18" ht="18" customHeight="1">
      <c r="A92" s="1" ph="1"/>
      <c r="B92" s="1" ph="1"/>
      <c r="C92" s="1" ph="1"/>
      <c r="D92" s="1" ph="1"/>
    </row>
    <row r="93" spans="1:18" ht="18" customHeight="1">
      <c r="A93" s="1" ph="1"/>
      <c r="B93" s="1" ph="1"/>
      <c r="C93" s="1" ph="1"/>
      <c r="D93" s="1" ph="1"/>
      <c r="K93" s="1" ph="1"/>
      <c r="L93" s="1" ph="1"/>
      <c r="M93" s="1" ph="1"/>
      <c r="N93" s="1" ph="1"/>
      <c r="O93" s="1" ph="1"/>
      <c r="P93" s="1" ph="1"/>
      <c r="Q93" s="1" ph="1"/>
      <c r="R93" s="1" ph="1"/>
    </row>
    <row r="94" spans="1:18" ht="18" customHeight="1">
      <c r="A94" s="1" ph="1"/>
      <c r="B94" s="1" ph="1"/>
      <c r="C94" s="1" ph="1"/>
      <c r="D94" s="1" ph="1"/>
    </row>
    <row r="95" spans="1:18" ht="18" customHeight="1">
      <c r="A95" s="1" ph="1"/>
      <c r="B95" s="1" ph="1"/>
      <c r="C95" s="1" ph="1"/>
      <c r="D95" s="1" ph="1"/>
      <c r="K95" s="1" ph="1"/>
      <c r="L95" s="1" ph="1"/>
      <c r="M95" s="1" ph="1"/>
      <c r="N95" s="1" ph="1"/>
      <c r="O95" s="1" ph="1"/>
      <c r="P95" s="1" ph="1"/>
      <c r="Q95" s="1" ph="1"/>
      <c r="R95" s="1" ph="1"/>
    </row>
    <row r="96" spans="1:18" ht="18" customHeight="1">
      <c r="A96" s="1" ph="1"/>
      <c r="B96" s="1" ph="1"/>
      <c r="C96" s="1" ph="1"/>
      <c r="D96" s="1" ph="1"/>
    </row>
    <row r="97" spans="1:18" ht="18" customHeight="1">
      <c r="A97" s="1" ph="1"/>
      <c r="B97" s="1" ph="1"/>
      <c r="C97" s="1" ph="1"/>
      <c r="D97" s="1" ph="1"/>
      <c r="K97" s="1" ph="1"/>
      <c r="L97" s="1" ph="1"/>
      <c r="M97" s="1" ph="1"/>
      <c r="N97" s="1" ph="1"/>
      <c r="O97" s="1" ph="1"/>
      <c r="P97" s="1" ph="1"/>
      <c r="Q97" s="1" ph="1"/>
      <c r="R97" s="1" ph="1"/>
    </row>
    <row r="98" spans="1:18" ht="18" customHeight="1">
      <c r="A98" s="1" ph="1"/>
      <c r="B98" s="1" ph="1"/>
      <c r="C98" s="1" ph="1"/>
      <c r="D98" s="1" ph="1"/>
    </row>
    <row r="99" spans="1:18" ht="18" customHeight="1">
      <c r="A99" s="1" ph="1"/>
      <c r="B99" s="1" ph="1"/>
      <c r="C99" s="1" ph="1"/>
      <c r="D99" s="1" ph="1"/>
      <c r="K99" s="1" ph="1"/>
      <c r="L99" s="1" ph="1"/>
      <c r="M99" s="1" ph="1"/>
      <c r="N99" s="1" ph="1"/>
      <c r="O99" s="1" ph="1"/>
      <c r="P99" s="1" ph="1"/>
      <c r="Q99" s="1" ph="1"/>
      <c r="R99" s="1" ph="1"/>
    </row>
    <row r="100" spans="1:18" ht="18" customHeight="1">
      <c r="A100" s="1" ph="1"/>
      <c r="B100" s="1" ph="1"/>
      <c r="C100" s="1" ph="1"/>
      <c r="D100" s="1" ph="1"/>
    </row>
    <row r="101" spans="1:18" ht="18" customHeight="1">
      <c r="A101" s="1" ph="1"/>
      <c r="B101" s="1" ph="1"/>
      <c r="C101" s="1" ph="1"/>
      <c r="D101" s="1" ph="1"/>
      <c r="K101" s="1" ph="1"/>
      <c r="L101" s="1" ph="1"/>
      <c r="M101" s="1" ph="1"/>
      <c r="N101" s="1" ph="1"/>
      <c r="O101" s="1" ph="1"/>
      <c r="P101" s="1" ph="1"/>
      <c r="Q101" s="1" ph="1"/>
      <c r="R101" s="1" ph="1"/>
    </row>
    <row r="102" spans="1:18" ht="18" customHeight="1">
      <c r="A102" s="1" ph="1"/>
      <c r="B102" s="1" ph="1"/>
      <c r="C102" s="1" ph="1"/>
      <c r="D102" s="1" ph="1"/>
    </row>
    <row r="103" spans="1:18" ht="18" customHeight="1">
      <c r="A103" s="1" ph="1"/>
      <c r="B103" s="1" ph="1"/>
      <c r="C103" s="1" ph="1"/>
      <c r="D103" s="1" ph="1"/>
      <c r="K103" s="1" ph="1"/>
      <c r="L103" s="1" ph="1"/>
      <c r="M103" s="1" ph="1"/>
      <c r="N103" s="1" ph="1"/>
      <c r="O103" s="1" ph="1"/>
      <c r="P103" s="1" ph="1"/>
      <c r="Q103" s="1" ph="1"/>
      <c r="R103" s="1" ph="1"/>
    </row>
    <row r="104" spans="1:18" ht="18" customHeight="1">
      <c r="A104" s="1" ph="1"/>
      <c r="B104" s="1" ph="1"/>
      <c r="C104" s="1" ph="1"/>
      <c r="D104" s="1" ph="1"/>
    </row>
    <row r="105" spans="1:18" ht="18" customHeight="1">
      <c r="A105" s="1" ph="1"/>
      <c r="B105" s="1" ph="1"/>
      <c r="C105" s="1" ph="1"/>
      <c r="D105" s="1" ph="1"/>
      <c r="K105" s="1" ph="1"/>
      <c r="L105" s="1" ph="1"/>
      <c r="M105" s="1" ph="1"/>
      <c r="N105" s="1" ph="1"/>
      <c r="O105" s="1" ph="1"/>
      <c r="P105" s="1" ph="1"/>
      <c r="Q105" s="1" ph="1"/>
      <c r="R105" s="1" ph="1"/>
    </row>
    <row r="106" spans="1:18" ht="18" customHeight="1">
      <c r="A106" s="1" ph="1"/>
      <c r="B106" s="1" ph="1"/>
      <c r="C106" s="1" ph="1"/>
      <c r="D106" s="1" ph="1"/>
    </row>
    <row r="107" spans="1:18" ht="18" customHeight="1">
      <c r="A107" s="1" ph="1"/>
      <c r="B107" s="1" ph="1"/>
      <c r="C107" s="1" ph="1"/>
      <c r="D107" s="1" ph="1"/>
      <c r="K107" s="1" ph="1"/>
      <c r="L107" s="1" ph="1"/>
      <c r="M107" s="1" ph="1"/>
      <c r="N107" s="1" ph="1"/>
      <c r="O107" s="1" ph="1"/>
      <c r="P107" s="1" ph="1"/>
      <c r="Q107" s="1" ph="1"/>
      <c r="R107" s="1" ph="1"/>
    </row>
    <row r="108" spans="1:18" ht="18" customHeight="1">
      <c r="A108" s="1" ph="1"/>
      <c r="B108" s="1" ph="1"/>
      <c r="C108" s="1" ph="1"/>
      <c r="D108" s="1" ph="1"/>
    </row>
    <row r="109" spans="1:18" ht="18" customHeight="1">
      <c r="A109" s="1" ph="1"/>
      <c r="B109" s="1" ph="1"/>
      <c r="C109" s="1" ph="1"/>
      <c r="D109" s="1" ph="1"/>
      <c r="K109" s="1" ph="1"/>
      <c r="L109" s="1" ph="1"/>
      <c r="M109" s="1" ph="1"/>
      <c r="N109" s="1" ph="1"/>
      <c r="O109" s="1" ph="1"/>
      <c r="P109" s="1" ph="1"/>
      <c r="Q109" s="1" ph="1"/>
      <c r="R109" s="1" ph="1"/>
    </row>
    <row r="110" spans="1:18" ht="18" customHeight="1">
      <c r="A110" s="1" ph="1"/>
      <c r="B110" s="1" ph="1"/>
      <c r="C110" s="1" ph="1"/>
      <c r="D110" s="1" ph="1"/>
    </row>
    <row r="111" spans="1:18" ht="18" customHeight="1">
      <c r="A111" s="1" ph="1"/>
      <c r="B111" s="1" ph="1"/>
      <c r="C111" s="1" ph="1"/>
      <c r="D111" s="1" ph="1"/>
    </row>
    <row r="112" spans="1:18" ht="18" customHeight="1">
      <c r="A112" s="1" ph="1"/>
      <c r="B112" s="1" ph="1"/>
      <c r="C112" s="1" ph="1"/>
      <c r="D112" s="1" ph="1"/>
      <c r="K112" s="1" ph="1"/>
      <c r="L112" s="1" ph="1"/>
      <c r="M112" s="1" ph="1"/>
      <c r="N112" s="1" ph="1"/>
      <c r="O112" s="1" ph="1"/>
      <c r="P112" s="1" ph="1"/>
      <c r="Q112" s="1" ph="1"/>
      <c r="R112" s="1" ph="1"/>
    </row>
    <row r="113" spans="1:18" ht="18" customHeight="1">
      <c r="A113" s="1" ph="1"/>
      <c r="B113" s="1" ph="1"/>
      <c r="C113" s="1" ph="1"/>
      <c r="D113" s="1" ph="1"/>
    </row>
    <row r="114" spans="1:18" ht="18" customHeight="1">
      <c r="A114" s="1" ph="1"/>
      <c r="B114" s="1" ph="1"/>
      <c r="C114" s="1" ph="1"/>
      <c r="D114" s="1" ph="1"/>
      <c r="K114" s="1" ph="1"/>
      <c r="L114" s="1" ph="1"/>
      <c r="M114" s="1" ph="1"/>
      <c r="N114" s="1" ph="1"/>
      <c r="O114" s="1" ph="1"/>
      <c r="P114" s="1" ph="1"/>
      <c r="Q114" s="1" ph="1"/>
      <c r="R114" s="1" ph="1"/>
    </row>
    <row r="115" spans="1:18" ht="18" customHeight="1">
      <c r="A115" s="1" ph="1"/>
      <c r="B115" s="1" ph="1"/>
      <c r="C115" s="1" ph="1"/>
      <c r="D115" s="1" ph="1"/>
    </row>
    <row r="116" spans="1:18" ht="18" customHeight="1">
      <c r="A116" s="1" ph="1"/>
      <c r="B116" s="1" ph="1"/>
      <c r="C116" s="1" ph="1"/>
      <c r="D116" s="1" ph="1"/>
      <c r="K116" s="1" ph="1"/>
      <c r="L116" s="1" ph="1"/>
      <c r="M116" s="1" ph="1"/>
      <c r="N116" s="1" ph="1"/>
      <c r="O116" s="1" ph="1"/>
      <c r="P116" s="1" ph="1"/>
      <c r="Q116" s="1" ph="1"/>
      <c r="R116" s="1" ph="1"/>
    </row>
    <row r="117" spans="1:18" ht="18" customHeight="1">
      <c r="A117" s="1" ph="1"/>
      <c r="B117" s="1" ph="1"/>
      <c r="C117" s="1" ph="1"/>
      <c r="D117" s="1" ph="1"/>
    </row>
    <row r="118" spans="1:18" ht="18" customHeight="1">
      <c r="A118" s="1" ph="1"/>
      <c r="B118" s="1" ph="1"/>
      <c r="C118" s="1" ph="1"/>
      <c r="D118" s="1" ph="1"/>
    </row>
    <row r="119" spans="1:18" ht="18" customHeight="1">
      <c r="A119" s="1" ph="1"/>
      <c r="B119" s="1" ph="1"/>
      <c r="C119" s="1" ph="1"/>
      <c r="D119" s="1" ph="1"/>
      <c r="K119" s="1" ph="1"/>
      <c r="L119" s="1" ph="1"/>
      <c r="M119" s="1" ph="1"/>
      <c r="N119" s="1" ph="1"/>
      <c r="O119" s="1" ph="1"/>
      <c r="P119" s="1" ph="1"/>
      <c r="Q119" s="1" ph="1"/>
      <c r="R119" s="1" ph="1"/>
    </row>
    <row r="120" spans="1:18" ht="18" customHeight="1">
      <c r="A120" s="1" ph="1"/>
      <c r="B120" s="1" ph="1"/>
      <c r="C120" s="1" ph="1"/>
      <c r="D120" s="1" ph="1"/>
    </row>
    <row r="121" spans="1:18" ht="18" customHeight="1">
      <c r="A121" s="1" ph="1"/>
      <c r="B121" s="1" ph="1"/>
      <c r="C121" s="1" ph="1"/>
      <c r="D121" s="1" ph="1"/>
    </row>
    <row r="122" spans="1:18" ht="18" customHeight="1">
      <c r="A122" s="1" ph="1"/>
      <c r="B122" s="1" ph="1"/>
      <c r="C122" s="1" ph="1"/>
      <c r="D122" s="1" ph="1"/>
      <c r="K122" s="1" ph="1"/>
      <c r="L122" s="1" ph="1"/>
      <c r="M122" s="1" ph="1"/>
      <c r="N122" s="1" ph="1"/>
      <c r="O122" s="1" ph="1"/>
      <c r="P122" s="1" ph="1"/>
      <c r="Q122" s="1" ph="1"/>
      <c r="R122" s="1" ph="1"/>
    </row>
    <row r="123" spans="1:18" ht="18" customHeight="1">
      <c r="A123" s="1" ph="1"/>
      <c r="B123" s="1" ph="1"/>
      <c r="C123" s="1" ph="1"/>
      <c r="D123" s="1" ph="1"/>
    </row>
    <row r="124" spans="1:18" ht="18" customHeight="1">
      <c r="A124" s="1" ph="1"/>
      <c r="B124" s="1" ph="1"/>
      <c r="C124" s="1" ph="1"/>
      <c r="D124" s="1" ph="1"/>
      <c r="K124" s="1" ph="1"/>
      <c r="L124" s="1" ph="1"/>
      <c r="M124" s="1" ph="1"/>
      <c r="N124" s="1" ph="1"/>
      <c r="O124" s="1" ph="1"/>
      <c r="P124" s="1" ph="1"/>
      <c r="Q124" s="1" ph="1"/>
      <c r="R124" s="1" ph="1"/>
    </row>
    <row r="125" spans="1:18" ht="18" customHeight="1">
      <c r="A125" s="1" ph="1"/>
      <c r="B125" s="1" ph="1"/>
      <c r="C125" s="1" ph="1"/>
      <c r="D125" s="1" ph="1"/>
    </row>
    <row r="126" spans="1:18" ht="18" customHeight="1">
      <c r="A126" s="1" ph="1"/>
      <c r="B126" s="1" ph="1"/>
      <c r="C126" s="1" ph="1"/>
      <c r="D126" s="1" ph="1"/>
    </row>
    <row r="127" spans="1:18" ht="18" customHeight="1">
      <c r="A127" s="1" ph="1"/>
      <c r="B127" s="1" ph="1"/>
      <c r="C127" s="1" ph="1"/>
      <c r="D127" s="1" ph="1"/>
    </row>
    <row r="128" spans="1:18" ht="18" customHeight="1">
      <c r="A128" s="1" ph="1"/>
      <c r="B128" s="1" ph="1"/>
      <c r="C128" s="1" ph="1"/>
      <c r="D128" s="1" ph="1"/>
      <c r="K128" s="1" ph="1"/>
      <c r="L128" s="1" ph="1"/>
      <c r="M128" s="1" ph="1"/>
      <c r="N128" s="1" ph="1"/>
      <c r="O128" s="1" ph="1"/>
      <c r="P128" s="1" ph="1"/>
      <c r="Q128" s="1" ph="1"/>
      <c r="R128" s="1" ph="1"/>
    </row>
    <row r="129" spans="1:18" ht="18" customHeight="1">
      <c r="A129" s="1" ph="1"/>
      <c r="B129" s="1" ph="1"/>
      <c r="C129" s="1" ph="1"/>
      <c r="D129" s="1" ph="1"/>
    </row>
    <row r="130" spans="1:18" ht="18" customHeight="1">
      <c r="A130" s="1" ph="1"/>
      <c r="B130" s="1" ph="1"/>
      <c r="C130" s="1" ph="1"/>
      <c r="D130" s="1" ph="1"/>
      <c r="K130" s="1" ph="1"/>
      <c r="L130" s="1" ph="1"/>
      <c r="M130" s="1" ph="1"/>
      <c r="N130" s="1" ph="1"/>
      <c r="O130" s="1" ph="1"/>
      <c r="P130" s="1" ph="1"/>
      <c r="Q130" s="1" ph="1"/>
      <c r="R130" s="1" ph="1"/>
    </row>
    <row r="131" spans="1:18" ht="18" customHeight="1">
      <c r="A131" s="1" ph="1"/>
      <c r="B131" s="1" ph="1"/>
      <c r="C131" s="1" ph="1"/>
      <c r="D131" s="1" ph="1"/>
    </row>
    <row r="132" spans="1:18" ht="18" customHeight="1">
      <c r="A132" s="1" ph="1"/>
      <c r="B132" s="1" ph="1"/>
      <c r="C132" s="1" ph="1"/>
      <c r="D132" s="1" ph="1"/>
    </row>
    <row r="133" spans="1:18" ht="18" customHeight="1">
      <c r="A133" s="1" ph="1"/>
      <c r="B133" s="1" ph="1"/>
      <c r="C133" s="1" ph="1"/>
      <c r="D133" s="1" ph="1"/>
      <c r="K133" s="1" ph="1"/>
      <c r="L133" s="1" ph="1"/>
      <c r="M133" s="1" ph="1"/>
      <c r="N133" s="1" ph="1"/>
      <c r="O133" s="1" ph="1"/>
      <c r="P133" s="1" ph="1"/>
      <c r="Q133" s="1" ph="1"/>
      <c r="R133" s="1" ph="1"/>
    </row>
    <row r="134" spans="1:18" ht="18" customHeight="1">
      <c r="A134" s="1" ph="1"/>
      <c r="B134" s="1" ph="1"/>
      <c r="C134" s="1" ph="1"/>
      <c r="D134" s="1" ph="1"/>
    </row>
    <row r="135" spans="1:18" ht="18" customHeight="1">
      <c r="A135" s="1" ph="1"/>
      <c r="B135" s="1" ph="1"/>
      <c r="C135" s="1" ph="1"/>
      <c r="D135" s="1" ph="1"/>
    </row>
    <row r="136" spans="1:18" ht="18" customHeight="1">
      <c r="A136" s="1" ph="1"/>
      <c r="B136" s="1" ph="1"/>
      <c r="C136" s="1" ph="1"/>
      <c r="D136" s="1" ph="1"/>
      <c r="K136" s="1" ph="1"/>
      <c r="L136" s="1" ph="1"/>
      <c r="M136" s="1" ph="1"/>
      <c r="N136" s="1" ph="1"/>
      <c r="O136" s="1" ph="1"/>
      <c r="P136" s="1" ph="1"/>
      <c r="Q136" s="1" ph="1"/>
      <c r="R136" s="1" ph="1"/>
    </row>
    <row r="137" spans="1:18" ht="18" customHeight="1">
      <c r="A137" s="1" ph="1"/>
      <c r="B137" s="1" ph="1"/>
      <c r="C137" s="1" ph="1"/>
      <c r="D137" s="1" ph="1"/>
    </row>
    <row r="138" spans="1:18" ht="18" customHeight="1">
      <c r="A138" s="1" ph="1"/>
      <c r="B138" s="1" ph="1"/>
      <c r="C138" s="1" ph="1"/>
      <c r="D138" s="1" ph="1"/>
      <c r="K138" s="1" ph="1"/>
      <c r="L138" s="1" ph="1"/>
      <c r="M138" s="1" ph="1"/>
      <c r="N138" s="1" ph="1"/>
      <c r="O138" s="1" ph="1"/>
      <c r="P138" s="1" ph="1"/>
      <c r="Q138" s="1" ph="1"/>
      <c r="R138" s="1" ph="1"/>
    </row>
    <row r="139" spans="1:18" ht="18" customHeight="1">
      <c r="A139" s="1" ph="1"/>
      <c r="B139" s="1" ph="1"/>
      <c r="C139" s="1" ph="1"/>
      <c r="D139" s="1" ph="1"/>
    </row>
    <row r="140" spans="1:18" ht="18" customHeight="1">
      <c r="A140" s="1" ph="1"/>
      <c r="B140" s="1" ph="1"/>
      <c r="C140" s="1" ph="1"/>
      <c r="D140" s="1" ph="1"/>
    </row>
    <row r="141" spans="1:18" ht="18" customHeight="1">
      <c r="A141" s="1" ph="1"/>
      <c r="B141" s="1" ph="1"/>
      <c r="C141" s="1" ph="1"/>
      <c r="D141" s="1" ph="1"/>
    </row>
    <row r="142" spans="1:18" ht="18" customHeight="1">
      <c r="A142" s="1" ph="1"/>
      <c r="B142" s="1" ph="1"/>
      <c r="C142" s="1" ph="1"/>
      <c r="D142" s="1" ph="1"/>
      <c r="K142" s="1" ph="1"/>
      <c r="L142" s="1" ph="1"/>
      <c r="M142" s="1" ph="1"/>
      <c r="N142" s="1" ph="1"/>
      <c r="O142" s="1" ph="1"/>
      <c r="P142" s="1" ph="1"/>
      <c r="Q142" s="1" ph="1"/>
      <c r="R142" s="1" ph="1"/>
    </row>
    <row r="143" spans="1:18" ht="18" customHeight="1">
      <c r="A143" s="1" ph="1"/>
      <c r="B143" s="1" ph="1"/>
      <c r="C143" s="1" ph="1"/>
      <c r="D143" s="1" ph="1"/>
    </row>
    <row r="144" spans="1:18" ht="18" customHeight="1">
      <c r="A144" s="1" ph="1"/>
      <c r="B144" s="1" ph="1"/>
      <c r="C144" s="1" ph="1"/>
      <c r="D144" s="1" ph="1"/>
      <c r="K144" s="1" ph="1"/>
      <c r="L144" s="1" ph="1"/>
      <c r="M144" s="1" ph="1"/>
      <c r="N144" s="1" ph="1"/>
      <c r="O144" s="1" ph="1"/>
      <c r="P144" s="1" ph="1"/>
      <c r="Q144" s="1" ph="1"/>
      <c r="R144" s="1" ph="1"/>
    </row>
    <row r="145" spans="1:18" ht="18" customHeight="1">
      <c r="A145" s="1" ph="1"/>
      <c r="B145" s="1" ph="1"/>
      <c r="C145" s="1" ph="1"/>
      <c r="D145" s="1" ph="1"/>
    </row>
    <row r="146" spans="1:18" ht="18" customHeight="1">
      <c r="A146" s="1" ph="1"/>
      <c r="B146" s="1" ph="1"/>
      <c r="C146" s="1" ph="1"/>
      <c r="D146" s="1" ph="1"/>
    </row>
    <row r="147" spans="1:18" ht="18" customHeight="1">
      <c r="A147" s="1" ph="1"/>
      <c r="B147" s="1" ph="1"/>
      <c r="C147" s="1" ph="1"/>
      <c r="D147" s="1" ph="1"/>
      <c r="K147" s="1" ph="1"/>
      <c r="L147" s="1" ph="1"/>
      <c r="M147" s="1" ph="1"/>
      <c r="N147" s="1" ph="1"/>
      <c r="O147" s="1" ph="1"/>
      <c r="P147" s="1" ph="1"/>
      <c r="Q147" s="1" ph="1"/>
      <c r="R147" s="1" ph="1"/>
    </row>
    <row r="148" spans="1:18" ht="18" customHeight="1">
      <c r="A148" s="1" ph="1"/>
      <c r="B148" s="1" ph="1"/>
      <c r="C148" s="1" ph="1"/>
      <c r="D148" s="1" ph="1"/>
    </row>
    <row r="149" spans="1:18" ht="18" customHeight="1">
      <c r="A149" s="1" ph="1"/>
      <c r="B149" s="1" ph="1"/>
      <c r="C149" s="1" ph="1"/>
      <c r="D149" s="1" ph="1"/>
      <c r="K149" s="1" ph="1"/>
      <c r="L149" s="1" ph="1"/>
      <c r="M149" s="1" ph="1"/>
      <c r="N149" s="1" ph="1"/>
      <c r="O149" s="1" ph="1"/>
      <c r="P149" s="1" ph="1"/>
      <c r="Q149" s="1" ph="1"/>
      <c r="R149" s="1" ph="1"/>
    </row>
    <row r="150" spans="1:18" ht="18" customHeight="1">
      <c r="A150" s="1" ph="1"/>
      <c r="B150" s="1" ph="1"/>
      <c r="C150" s="1" ph="1"/>
      <c r="D150" s="1" ph="1"/>
    </row>
    <row r="151" spans="1:18" ht="18" customHeight="1">
      <c r="A151" s="1" ph="1"/>
      <c r="B151" s="1" ph="1"/>
      <c r="C151" s="1" ph="1"/>
      <c r="D151" s="1" ph="1"/>
    </row>
    <row r="152" spans="1:18" ht="18" customHeight="1">
      <c r="A152" s="1" ph="1"/>
      <c r="B152" s="1" ph="1"/>
      <c r="C152" s="1" ph="1"/>
      <c r="D152" s="1" ph="1"/>
    </row>
    <row r="153" spans="1:18" ht="18" customHeight="1">
      <c r="A153" s="1" ph="1"/>
      <c r="B153" s="1" ph="1"/>
      <c r="C153" s="1" ph="1"/>
      <c r="D153" s="1" ph="1"/>
      <c r="K153" s="1" ph="1"/>
      <c r="L153" s="1" ph="1"/>
      <c r="M153" s="1" ph="1"/>
      <c r="N153" s="1" ph="1"/>
      <c r="O153" s="1" ph="1"/>
      <c r="P153" s="1" ph="1"/>
      <c r="Q153" s="1" ph="1"/>
      <c r="R153" s="1" ph="1"/>
    </row>
    <row r="154" spans="1:18" ht="18" customHeight="1">
      <c r="A154" s="1" ph="1"/>
      <c r="B154" s="1" ph="1"/>
      <c r="C154" s="1" ph="1"/>
      <c r="D154" s="1" ph="1"/>
      <c r="K154" s="1" ph="1"/>
      <c r="L154" s="1" ph="1"/>
      <c r="M154" s="1" ph="1"/>
      <c r="N154" s="1" ph="1"/>
      <c r="O154" s="1" ph="1"/>
      <c r="P154" s="1" ph="1"/>
      <c r="Q154" s="1" ph="1"/>
      <c r="R154" s="1" ph="1"/>
    </row>
    <row r="155" spans="1:18" ht="18" customHeight="1">
      <c r="A155" s="1" ph="1"/>
      <c r="B155" s="1" ph="1"/>
      <c r="C155" s="1" ph="1"/>
      <c r="D155" s="1" ph="1"/>
    </row>
    <row r="156" spans="1:18" ht="18" customHeight="1">
      <c r="A156" s="1" ph="1"/>
      <c r="B156" s="1" ph="1"/>
      <c r="C156" s="1" ph="1"/>
      <c r="D156" s="1" ph="1"/>
    </row>
    <row r="157" spans="1:18" ht="18" customHeight="1">
      <c r="A157" s="1" ph="1"/>
      <c r="B157" s="1" ph="1"/>
      <c r="C157" s="1" ph="1"/>
      <c r="D157" s="1" ph="1"/>
      <c r="K157" s="1" ph="1"/>
      <c r="L157" s="1" ph="1"/>
      <c r="M157" s="1" ph="1"/>
      <c r="N157" s="1" ph="1"/>
      <c r="O157" s="1" ph="1"/>
      <c r="P157" s="1" ph="1"/>
      <c r="Q157" s="1" ph="1"/>
      <c r="R157" s="1" ph="1"/>
    </row>
    <row r="158" spans="1:18" ht="18" customHeight="1">
      <c r="A158" s="1" ph="1"/>
      <c r="B158" s="1" ph="1"/>
      <c r="C158" s="1" ph="1"/>
      <c r="D158" s="1" ph="1"/>
    </row>
    <row r="159" spans="1:18" ht="18" customHeight="1">
      <c r="A159" s="1" ph="1"/>
      <c r="B159" s="1" ph="1"/>
      <c r="C159" s="1" ph="1"/>
      <c r="D159" s="1" ph="1"/>
      <c r="K159" s="1" ph="1"/>
      <c r="L159" s="1" ph="1"/>
      <c r="M159" s="1" ph="1"/>
      <c r="N159" s="1" ph="1"/>
      <c r="O159" s="1" ph="1"/>
      <c r="P159" s="1" ph="1"/>
      <c r="Q159" s="1" ph="1"/>
      <c r="R159" s="1" ph="1"/>
    </row>
    <row r="160" spans="1:18" ht="18" customHeight="1">
      <c r="A160" s="1" ph="1"/>
      <c r="B160" s="1" ph="1"/>
      <c r="C160" s="1" ph="1"/>
      <c r="D160" s="1" ph="1"/>
    </row>
    <row r="161" spans="1:18" ht="18" customHeight="1">
      <c r="A161" s="1" ph="1"/>
      <c r="B161" s="1" ph="1"/>
      <c r="C161" s="1" ph="1"/>
      <c r="D161" s="1" ph="1"/>
      <c r="K161" s="1" ph="1"/>
      <c r="L161" s="1" ph="1"/>
      <c r="M161" s="1" ph="1"/>
      <c r="N161" s="1" ph="1"/>
      <c r="O161" s="1" ph="1"/>
      <c r="P161" s="1" ph="1"/>
      <c r="Q161" s="1" ph="1"/>
      <c r="R161" s="1" ph="1"/>
    </row>
    <row r="162" spans="1:18" ht="18" customHeight="1">
      <c r="A162" s="1" ph="1"/>
      <c r="B162" s="1" ph="1"/>
      <c r="C162" s="1" ph="1"/>
      <c r="D162" s="1" ph="1"/>
    </row>
  </sheetData>
  <mergeCells count="28">
    <mergeCell ref="B19:V19"/>
    <mergeCell ref="B20:V21"/>
    <mergeCell ref="B22:V23"/>
    <mergeCell ref="M4:P4"/>
    <mergeCell ref="L6:V6"/>
    <mergeCell ref="L7:V7"/>
    <mergeCell ref="L8:V8"/>
    <mergeCell ref="A2:V3"/>
    <mergeCell ref="L9:Q9"/>
    <mergeCell ref="A16:V16"/>
    <mergeCell ref="B17:V17"/>
    <mergeCell ref="B18:V18"/>
    <mergeCell ref="A11:V13"/>
    <mergeCell ref="C14:V15"/>
    <mergeCell ref="B36:V36"/>
    <mergeCell ref="B72:V72"/>
    <mergeCell ref="B73:V73"/>
    <mergeCell ref="B37:V46"/>
    <mergeCell ref="B47:V56"/>
    <mergeCell ref="B57:V60"/>
    <mergeCell ref="B61:V66"/>
    <mergeCell ref="B67:V70"/>
    <mergeCell ref="B71:V71"/>
    <mergeCell ref="B24:V24"/>
    <mergeCell ref="B25:V27"/>
    <mergeCell ref="B28:V28"/>
    <mergeCell ref="B29:V33"/>
    <mergeCell ref="C34:V35"/>
  </mergeCells>
  <phoneticPr fontId="4"/>
  <pageMargins left="0.78740157480314965" right="0.78740157480314965" top="0.35433070866141736" bottom="0.35433070866141736" header="0.31496062992125984" footer="0.31496062992125984"/>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162"/>
  <sheetViews>
    <sheetView view="pageBreakPreview" zoomScaleNormal="100" zoomScaleSheetLayoutView="100" workbookViewId="0">
      <selection activeCell="B18" sqref="B18:V18"/>
    </sheetView>
  </sheetViews>
  <sheetFormatPr defaultRowHeight="18" customHeight="1"/>
  <cols>
    <col min="1" max="1" width="2.125" style="1" customWidth="1"/>
    <col min="2" max="2" width="4.5" style="1" customWidth="1"/>
    <col min="3" max="29" width="4.625" style="1" customWidth="1"/>
    <col min="30" max="256" width="9" style="1"/>
    <col min="257" max="257" width="2.125" style="1" customWidth="1"/>
    <col min="258" max="258" width="4.5" style="1" customWidth="1"/>
    <col min="259" max="285" width="4.625" style="1" customWidth="1"/>
    <col min="286" max="512" width="9" style="1"/>
    <col min="513" max="513" width="2.125" style="1" customWidth="1"/>
    <col min="514" max="514" width="4.5" style="1" customWidth="1"/>
    <col min="515" max="541" width="4.625" style="1" customWidth="1"/>
    <col min="542" max="768" width="9" style="1"/>
    <col min="769" max="769" width="2.125" style="1" customWidth="1"/>
    <col min="770" max="770" width="4.5" style="1" customWidth="1"/>
    <col min="771" max="797" width="4.625" style="1" customWidth="1"/>
    <col min="798" max="1024" width="9" style="1"/>
    <col min="1025" max="1025" width="2.125" style="1" customWidth="1"/>
    <col min="1026" max="1026" width="4.5" style="1" customWidth="1"/>
    <col min="1027" max="1053" width="4.625" style="1" customWidth="1"/>
    <col min="1054" max="1280" width="9" style="1"/>
    <col min="1281" max="1281" width="2.125" style="1" customWidth="1"/>
    <col min="1282" max="1282" width="4.5" style="1" customWidth="1"/>
    <col min="1283" max="1309" width="4.625" style="1" customWidth="1"/>
    <col min="1310" max="1536" width="9" style="1"/>
    <col min="1537" max="1537" width="2.125" style="1" customWidth="1"/>
    <col min="1538" max="1538" width="4.5" style="1" customWidth="1"/>
    <col min="1539" max="1565" width="4.625" style="1" customWidth="1"/>
    <col min="1566" max="1792" width="9" style="1"/>
    <col min="1793" max="1793" width="2.125" style="1" customWidth="1"/>
    <col min="1794" max="1794" width="4.5" style="1" customWidth="1"/>
    <col min="1795" max="1821" width="4.625" style="1" customWidth="1"/>
    <col min="1822" max="2048" width="9" style="1"/>
    <col min="2049" max="2049" width="2.125" style="1" customWidth="1"/>
    <col min="2050" max="2050" width="4.5" style="1" customWidth="1"/>
    <col min="2051" max="2077" width="4.625" style="1" customWidth="1"/>
    <col min="2078" max="2304" width="9" style="1"/>
    <col min="2305" max="2305" width="2.125" style="1" customWidth="1"/>
    <col min="2306" max="2306" width="4.5" style="1" customWidth="1"/>
    <col min="2307" max="2333" width="4.625" style="1" customWidth="1"/>
    <col min="2334" max="2560" width="9" style="1"/>
    <col min="2561" max="2561" width="2.125" style="1" customWidth="1"/>
    <col min="2562" max="2562" width="4.5" style="1" customWidth="1"/>
    <col min="2563" max="2589" width="4.625" style="1" customWidth="1"/>
    <col min="2590" max="2816" width="9" style="1"/>
    <col min="2817" max="2817" width="2.125" style="1" customWidth="1"/>
    <col min="2818" max="2818" width="4.5" style="1" customWidth="1"/>
    <col min="2819" max="2845" width="4.625" style="1" customWidth="1"/>
    <col min="2846" max="3072" width="9" style="1"/>
    <col min="3073" max="3073" width="2.125" style="1" customWidth="1"/>
    <col min="3074" max="3074" width="4.5" style="1" customWidth="1"/>
    <col min="3075" max="3101" width="4.625" style="1" customWidth="1"/>
    <col min="3102" max="3328" width="9" style="1"/>
    <col min="3329" max="3329" width="2.125" style="1" customWidth="1"/>
    <col min="3330" max="3330" width="4.5" style="1" customWidth="1"/>
    <col min="3331" max="3357" width="4.625" style="1" customWidth="1"/>
    <col min="3358" max="3584" width="9" style="1"/>
    <col min="3585" max="3585" width="2.125" style="1" customWidth="1"/>
    <col min="3586" max="3586" width="4.5" style="1" customWidth="1"/>
    <col min="3587" max="3613" width="4.625" style="1" customWidth="1"/>
    <col min="3614" max="3840" width="9" style="1"/>
    <col min="3841" max="3841" width="2.125" style="1" customWidth="1"/>
    <col min="3842" max="3842" width="4.5" style="1" customWidth="1"/>
    <col min="3843" max="3869" width="4.625" style="1" customWidth="1"/>
    <col min="3870" max="4096" width="9" style="1"/>
    <col min="4097" max="4097" width="2.125" style="1" customWidth="1"/>
    <col min="4098" max="4098" width="4.5" style="1" customWidth="1"/>
    <col min="4099" max="4125" width="4.625" style="1" customWidth="1"/>
    <col min="4126" max="4352" width="9" style="1"/>
    <col min="4353" max="4353" width="2.125" style="1" customWidth="1"/>
    <col min="4354" max="4354" width="4.5" style="1" customWidth="1"/>
    <col min="4355" max="4381" width="4.625" style="1" customWidth="1"/>
    <col min="4382" max="4608" width="9" style="1"/>
    <col min="4609" max="4609" width="2.125" style="1" customWidth="1"/>
    <col min="4610" max="4610" width="4.5" style="1" customWidth="1"/>
    <col min="4611" max="4637" width="4.625" style="1" customWidth="1"/>
    <col min="4638" max="4864" width="9" style="1"/>
    <col min="4865" max="4865" width="2.125" style="1" customWidth="1"/>
    <col min="4866" max="4866" width="4.5" style="1" customWidth="1"/>
    <col min="4867" max="4893" width="4.625" style="1" customWidth="1"/>
    <col min="4894" max="5120" width="9" style="1"/>
    <col min="5121" max="5121" width="2.125" style="1" customWidth="1"/>
    <col min="5122" max="5122" width="4.5" style="1" customWidth="1"/>
    <col min="5123" max="5149" width="4.625" style="1" customWidth="1"/>
    <col min="5150" max="5376" width="9" style="1"/>
    <col min="5377" max="5377" width="2.125" style="1" customWidth="1"/>
    <col min="5378" max="5378" width="4.5" style="1" customWidth="1"/>
    <col min="5379" max="5405" width="4.625" style="1" customWidth="1"/>
    <col min="5406" max="5632" width="9" style="1"/>
    <col min="5633" max="5633" width="2.125" style="1" customWidth="1"/>
    <col min="5634" max="5634" width="4.5" style="1" customWidth="1"/>
    <col min="5635" max="5661" width="4.625" style="1" customWidth="1"/>
    <col min="5662" max="5888" width="9" style="1"/>
    <col min="5889" max="5889" width="2.125" style="1" customWidth="1"/>
    <col min="5890" max="5890" width="4.5" style="1" customWidth="1"/>
    <col min="5891" max="5917" width="4.625" style="1" customWidth="1"/>
    <col min="5918" max="6144" width="9" style="1"/>
    <col min="6145" max="6145" width="2.125" style="1" customWidth="1"/>
    <col min="6146" max="6146" width="4.5" style="1" customWidth="1"/>
    <col min="6147" max="6173" width="4.625" style="1" customWidth="1"/>
    <col min="6174" max="6400" width="9" style="1"/>
    <col min="6401" max="6401" width="2.125" style="1" customWidth="1"/>
    <col min="6402" max="6402" width="4.5" style="1" customWidth="1"/>
    <col min="6403" max="6429" width="4.625" style="1" customWidth="1"/>
    <col min="6430" max="6656" width="9" style="1"/>
    <col min="6657" max="6657" width="2.125" style="1" customWidth="1"/>
    <col min="6658" max="6658" width="4.5" style="1" customWidth="1"/>
    <col min="6659" max="6685" width="4.625" style="1" customWidth="1"/>
    <col min="6686" max="6912" width="9" style="1"/>
    <col min="6913" max="6913" width="2.125" style="1" customWidth="1"/>
    <col min="6914" max="6914" width="4.5" style="1" customWidth="1"/>
    <col min="6915" max="6941" width="4.625" style="1" customWidth="1"/>
    <col min="6942" max="7168" width="9" style="1"/>
    <col min="7169" max="7169" width="2.125" style="1" customWidth="1"/>
    <col min="7170" max="7170" width="4.5" style="1" customWidth="1"/>
    <col min="7171" max="7197" width="4.625" style="1" customWidth="1"/>
    <col min="7198" max="7424" width="9" style="1"/>
    <col min="7425" max="7425" width="2.125" style="1" customWidth="1"/>
    <col min="7426" max="7426" width="4.5" style="1" customWidth="1"/>
    <col min="7427" max="7453" width="4.625" style="1" customWidth="1"/>
    <col min="7454" max="7680" width="9" style="1"/>
    <col min="7681" max="7681" width="2.125" style="1" customWidth="1"/>
    <col min="7682" max="7682" width="4.5" style="1" customWidth="1"/>
    <col min="7683" max="7709" width="4.625" style="1" customWidth="1"/>
    <col min="7710" max="7936" width="9" style="1"/>
    <col min="7937" max="7937" width="2.125" style="1" customWidth="1"/>
    <col min="7938" max="7938" width="4.5" style="1" customWidth="1"/>
    <col min="7939" max="7965" width="4.625" style="1" customWidth="1"/>
    <col min="7966" max="8192" width="9" style="1"/>
    <col min="8193" max="8193" width="2.125" style="1" customWidth="1"/>
    <col min="8194" max="8194" width="4.5" style="1" customWidth="1"/>
    <col min="8195" max="8221" width="4.625" style="1" customWidth="1"/>
    <col min="8222" max="8448" width="9" style="1"/>
    <col min="8449" max="8449" width="2.125" style="1" customWidth="1"/>
    <col min="8450" max="8450" width="4.5" style="1" customWidth="1"/>
    <col min="8451" max="8477" width="4.625" style="1" customWidth="1"/>
    <col min="8478" max="8704" width="9" style="1"/>
    <col min="8705" max="8705" width="2.125" style="1" customWidth="1"/>
    <col min="8706" max="8706" width="4.5" style="1" customWidth="1"/>
    <col min="8707" max="8733" width="4.625" style="1" customWidth="1"/>
    <col min="8734" max="8960" width="9" style="1"/>
    <col min="8961" max="8961" width="2.125" style="1" customWidth="1"/>
    <col min="8962" max="8962" width="4.5" style="1" customWidth="1"/>
    <col min="8963" max="8989" width="4.625" style="1" customWidth="1"/>
    <col min="8990" max="9216" width="9" style="1"/>
    <col min="9217" max="9217" width="2.125" style="1" customWidth="1"/>
    <col min="9218" max="9218" width="4.5" style="1" customWidth="1"/>
    <col min="9219" max="9245" width="4.625" style="1" customWidth="1"/>
    <col min="9246" max="9472" width="9" style="1"/>
    <col min="9473" max="9473" width="2.125" style="1" customWidth="1"/>
    <col min="9474" max="9474" width="4.5" style="1" customWidth="1"/>
    <col min="9475" max="9501" width="4.625" style="1" customWidth="1"/>
    <col min="9502" max="9728" width="9" style="1"/>
    <col min="9729" max="9729" width="2.125" style="1" customWidth="1"/>
    <col min="9730" max="9730" width="4.5" style="1" customWidth="1"/>
    <col min="9731" max="9757" width="4.625" style="1" customWidth="1"/>
    <col min="9758" max="9984" width="9" style="1"/>
    <col min="9985" max="9985" width="2.125" style="1" customWidth="1"/>
    <col min="9986" max="9986" width="4.5" style="1" customWidth="1"/>
    <col min="9987" max="10013" width="4.625" style="1" customWidth="1"/>
    <col min="10014" max="10240" width="9" style="1"/>
    <col min="10241" max="10241" width="2.125" style="1" customWidth="1"/>
    <col min="10242" max="10242" width="4.5" style="1" customWidth="1"/>
    <col min="10243" max="10269" width="4.625" style="1" customWidth="1"/>
    <col min="10270" max="10496" width="9" style="1"/>
    <col min="10497" max="10497" width="2.125" style="1" customWidth="1"/>
    <col min="10498" max="10498" width="4.5" style="1" customWidth="1"/>
    <col min="10499" max="10525" width="4.625" style="1" customWidth="1"/>
    <col min="10526" max="10752" width="9" style="1"/>
    <col min="10753" max="10753" width="2.125" style="1" customWidth="1"/>
    <col min="10754" max="10754" width="4.5" style="1" customWidth="1"/>
    <col min="10755" max="10781" width="4.625" style="1" customWidth="1"/>
    <col min="10782" max="11008" width="9" style="1"/>
    <col min="11009" max="11009" width="2.125" style="1" customWidth="1"/>
    <col min="11010" max="11010" width="4.5" style="1" customWidth="1"/>
    <col min="11011" max="11037" width="4.625" style="1" customWidth="1"/>
    <col min="11038" max="11264" width="9" style="1"/>
    <col min="11265" max="11265" width="2.125" style="1" customWidth="1"/>
    <col min="11266" max="11266" width="4.5" style="1" customWidth="1"/>
    <col min="11267" max="11293" width="4.625" style="1" customWidth="1"/>
    <col min="11294" max="11520" width="9" style="1"/>
    <col min="11521" max="11521" width="2.125" style="1" customWidth="1"/>
    <col min="11522" max="11522" width="4.5" style="1" customWidth="1"/>
    <col min="11523" max="11549" width="4.625" style="1" customWidth="1"/>
    <col min="11550" max="11776" width="9" style="1"/>
    <col min="11777" max="11777" width="2.125" style="1" customWidth="1"/>
    <col min="11778" max="11778" width="4.5" style="1" customWidth="1"/>
    <col min="11779" max="11805" width="4.625" style="1" customWidth="1"/>
    <col min="11806" max="12032" width="9" style="1"/>
    <col min="12033" max="12033" width="2.125" style="1" customWidth="1"/>
    <col min="12034" max="12034" width="4.5" style="1" customWidth="1"/>
    <col min="12035" max="12061" width="4.625" style="1" customWidth="1"/>
    <col min="12062" max="12288" width="9" style="1"/>
    <col min="12289" max="12289" width="2.125" style="1" customWidth="1"/>
    <col min="12290" max="12290" width="4.5" style="1" customWidth="1"/>
    <col min="12291" max="12317" width="4.625" style="1" customWidth="1"/>
    <col min="12318" max="12544" width="9" style="1"/>
    <col min="12545" max="12545" width="2.125" style="1" customWidth="1"/>
    <col min="12546" max="12546" width="4.5" style="1" customWidth="1"/>
    <col min="12547" max="12573" width="4.625" style="1" customWidth="1"/>
    <col min="12574" max="12800" width="9" style="1"/>
    <col min="12801" max="12801" width="2.125" style="1" customWidth="1"/>
    <col min="12802" max="12802" width="4.5" style="1" customWidth="1"/>
    <col min="12803" max="12829" width="4.625" style="1" customWidth="1"/>
    <col min="12830" max="13056" width="9" style="1"/>
    <col min="13057" max="13057" width="2.125" style="1" customWidth="1"/>
    <col min="13058" max="13058" width="4.5" style="1" customWidth="1"/>
    <col min="13059" max="13085" width="4.625" style="1" customWidth="1"/>
    <col min="13086" max="13312" width="9" style="1"/>
    <col min="13313" max="13313" width="2.125" style="1" customWidth="1"/>
    <col min="13314" max="13314" width="4.5" style="1" customWidth="1"/>
    <col min="13315" max="13341" width="4.625" style="1" customWidth="1"/>
    <col min="13342" max="13568" width="9" style="1"/>
    <col min="13569" max="13569" width="2.125" style="1" customWidth="1"/>
    <col min="13570" max="13570" width="4.5" style="1" customWidth="1"/>
    <col min="13571" max="13597" width="4.625" style="1" customWidth="1"/>
    <col min="13598" max="13824" width="9" style="1"/>
    <col min="13825" max="13825" width="2.125" style="1" customWidth="1"/>
    <col min="13826" max="13826" width="4.5" style="1" customWidth="1"/>
    <col min="13827" max="13853" width="4.625" style="1" customWidth="1"/>
    <col min="13854" max="14080" width="9" style="1"/>
    <col min="14081" max="14081" width="2.125" style="1" customWidth="1"/>
    <col min="14082" max="14082" width="4.5" style="1" customWidth="1"/>
    <col min="14083" max="14109" width="4.625" style="1" customWidth="1"/>
    <col min="14110" max="14336" width="9" style="1"/>
    <col min="14337" max="14337" width="2.125" style="1" customWidth="1"/>
    <col min="14338" max="14338" width="4.5" style="1" customWidth="1"/>
    <col min="14339" max="14365" width="4.625" style="1" customWidth="1"/>
    <col min="14366" max="14592" width="9" style="1"/>
    <col min="14593" max="14593" width="2.125" style="1" customWidth="1"/>
    <col min="14594" max="14594" width="4.5" style="1" customWidth="1"/>
    <col min="14595" max="14621" width="4.625" style="1" customWidth="1"/>
    <col min="14622" max="14848" width="9" style="1"/>
    <col min="14849" max="14849" width="2.125" style="1" customWidth="1"/>
    <col min="14850" max="14850" width="4.5" style="1" customWidth="1"/>
    <col min="14851" max="14877" width="4.625" style="1" customWidth="1"/>
    <col min="14878" max="15104" width="9" style="1"/>
    <col min="15105" max="15105" width="2.125" style="1" customWidth="1"/>
    <col min="15106" max="15106" width="4.5" style="1" customWidth="1"/>
    <col min="15107" max="15133" width="4.625" style="1" customWidth="1"/>
    <col min="15134" max="15360" width="9" style="1"/>
    <col min="15361" max="15361" width="2.125" style="1" customWidth="1"/>
    <col min="15362" max="15362" width="4.5" style="1" customWidth="1"/>
    <col min="15363" max="15389" width="4.625" style="1" customWidth="1"/>
    <col min="15390" max="15616" width="9" style="1"/>
    <col min="15617" max="15617" width="2.125" style="1" customWidth="1"/>
    <col min="15618" max="15618" width="4.5" style="1" customWidth="1"/>
    <col min="15619" max="15645" width="4.625" style="1" customWidth="1"/>
    <col min="15646" max="15872" width="9" style="1"/>
    <col min="15873" max="15873" width="2.125" style="1" customWidth="1"/>
    <col min="15874" max="15874" width="4.5" style="1" customWidth="1"/>
    <col min="15875" max="15901" width="4.625" style="1" customWidth="1"/>
    <col min="15902" max="16128" width="9" style="1"/>
    <col min="16129" max="16129" width="2.125" style="1" customWidth="1"/>
    <col min="16130" max="16130" width="4.5" style="1" customWidth="1"/>
    <col min="16131" max="16157" width="4.625" style="1" customWidth="1"/>
    <col min="16158" max="16384" width="9" style="1"/>
  </cols>
  <sheetData>
    <row r="1" spans="1:22" ht="16.5" customHeight="1">
      <c r="A1" s="2" t="s">
        <v>275</v>
      </c>
      <c r="B1" s="2"/>
    </row>
    <row r="2" spans="1:22" ht="12.75" customHeight="1">
      <c r="A2" s="549" t="s">
        <v>207</v>
      </c>
      <c r="B2" s="550"/>
      <c r="C2" s="550"/>
      <c r="D2" s="550"/>
      <c r="E2" s="550"/>
      <c r="F2" s="550"/>
      <c r="G2" s="550"/>
      <c r="H2" s="550"/>
      <c r="I2" s="550"/>
      <c r="J2" s="550"/>
      <c r="K2" s="550"/>
      <c r="L2" s="550"/>
      <c r="M2" s="550"/>
      <c r="N2" s="550"/>
      <c r="O2" s="550"/>
      <c r="P2" s="550"/>
      <c r="Q2" s="550"/>
      <c r="R2" s="550"/>
      <c r="S2" s="550"/>
      <c r="T2" s="551"/>
      <c r="U2" s="551"/>
      <c r="V2" s="551"/>
    </row>
    <row r="3" spans="1:22" ht="12.75" customHeight="1">
      <c r="A3" s="552"/>
      <c r="B3" s="552"/>
      <c r="C3" s="552"/>
      <c r="D3" s="552"/>
      <c r="E3" s="552"/>
      <c r="F3" s="552"/>
      <c r="G3" s="552"/>
      <c r="H3" s="552"/>
      <c r="I3" s="552"/>
      <c r="J3" s="552"/>
      <c r="K3" s="552"/>
      <c r="L3" s="552"/>
      <c r="M3" s="552"/>
      <c r="N3" s="552"/>
      <c r="O3" s="552"/>
      <c r="P3" s="552"/>
      <c r="Q3" s="552"/>
      <c r="R3" s="552"/>
      <c r="S3" s="552"/>
      <c r="T3" s="551"/>
      <c r="U3" s="551"/>
      <c r="V3" s="551"/>
    </row>
    <row r="4" spans="1:22" ht="15.75" customHeight="1">
      <c r="A4" s="12"/>
      <c r="B4" s="12"/>
      <c r="C4" s="12"/>
      <c r="D4" s="12"/>
      <c r="E4" s="12"/>
      <c r="F4" s="12"/>
      <c r="G4" s="12"/>
      <c r="H4" s="12"/>
      <c r="I4" s="12"/>
      <c r="J4" s="12"/>
      <c r="K4" s="12"/>
      <c r="L4" s="12"/>
      <c r="M4" s="532"/>
      <c r="N4" s="532"/>
      <c r="O4" s="532"/>
      <c r="P4" s="532"/>
      <c r="Q4" s="12" t="s">
        <v>252</v>
      </c>
      <c r="R4" s="12"/>
      <c r="S4" s="14" t="s">
        <v>251</v>
      </c>
      <c r="T4" s="14"/>
      <c r="U4" s="12" t="s">
        <v>250</v>
      </c>
      <c r="V4" s="3"/>
    </row>
    <row r="5" spans="1:22" ht="18" customHeight="1">
      <c r="B5" s="104" t="s">
        <v>265</v>
      </c>
      <c r="C5" s="12"/>
      <c r="D5" s="12"/>
      <c r="E5" s="12"/>
      <c r="F5" s="12"/>
      <c r="G5" s="12"/>
      <c r="H5" s="12"/>
      <c r="I5" s="12"/>
      <c r="J5" s="12"/>
      <c r="K5" s="12"/>
      <c r="L5" s="12"/>
      <c r="M5" s="12"/>
      <c r="N5" s="12"/>
      <c r="O5" s="12"/>
      <c r="P5" s="12"/>
      <c r="Q5" s="12"/>
      <c r="R5" s="12"/>
      <c r="S5" s="3"/>
    </row>
    <row r="6" spans="1:22" ht="17.25" customHeight="1">
      <c r="A6" s="3"/>
      <c r="B6" s="12"/>
      <c r="C6" s="12"/>
      <c r="D6" s="12"/>
      <c r="E6" s="12"/>
      <c r="F6" s="12"/>
      <c r="G6" s="12"/>
      <c r="H6" s="104" t="s">
        <v>56</v>
      </c>
      <c r="I6" s="104"/>
      <c r="J6" s="104" t="s">
        <v>3</v>
      </c>
      <c r="K6" s="14"/>
      <c r="L6" s="548"/>
      <c r="M6" s="548"/>
      <c r="N6" s="548"/>
      <c r="O6" s="548"/>
      <c r="P6" s="548"/>
      <c r="Q6" s="548"/>
      <c r="R6" s="548"/>
      <c r="S6" s="548"/>
      <c r="T6" s="548"/>
      <c r="U6" s="548"/>
      <c r="V6" s="548"/>
    </row>
    <row r="7" spans="1:22" ht="17.25" customHeight="1">
      <c r="A7" s="12"/>
      <c r="B7" s="12"/>
      <c r="C7" s="12"/>
      <c r="D7" s="12"/>
      <c r="E7" s="12"/>
      <c r="F7" s="12"/>
      <c r="G7" s="12"/>
      <c r="H7" s="104"/>
      <c r="I7" s="104"/>
      <c r="J7" s="104" t="s">
        <v>7</v>
      </c>
      <c r="K7" s="14"/>
      <c r="L7" s="548"/>
      <c r="M7" s="548"/>
      <c r="N7" s="548"/>
      <c r="O7" s="548"/>
      <c r="P7" s="548"/>
      <c r="Q7" s="548"/>
      <c r="R7" s="548"/>
      <c r="S7" s="548"/>
      <c r="T7" s="548"/>
      <c r="U7" s="548"/>
      <c r="V7" s="548"/>
    </row>
    <row r="8" spans="1:22" ht="17.25" customHeight="1">
      <c r="A8" s="12"/>
      <c r="B8" s="12"/>
      <c r="C8" s="12"/>
      <c r="D8" s="12"/>
      <c r="E8" s="12"/>
      <c r="F8" s="12"/>
      <c r="G8" s="12"/>
      <c r="H8" s="104" t="s">
        <v>8</v>
      </c>
      <c r="I8" s="104"/>
      <c r="J8" s="15" t="s">
        <v>57</v>
      </c>
      <c r="L8" s="548"/>
      <c r="M8" s="548"/>
      <c r="N8" s="548"/>
      <c r="O8" s="548"/>
      <c r="P8" s="548"/>
      <c r="Q8" s="548"/>
      <c r="R8" s="548"/>
      <c r="S8" s="548"/>
      <c r="T8" s="548"/>
      <c r="U8" s="548"/>
      <c r="V8" s="548"/>
    </row>
    <row r="9" spans="1:22" ht="17.25" customHeight="1">
      <c r="A9" s="3"/>
      <c r="B9" s="3"/>
      <c r="C9" s="3"/>
      <c r="D9" s="3"/>
      <c r="E9" s="3"/>
      <c r="F9" s="3"/>
      <c r="G9" s="3"/>
      <c r="H9" s="15"/>
      <c r="I9" s="15"/>
      <c r="J9" s="104" t="s">
        <v>5</v>
      </c>
      <c r="K9" s="14"/>
      <c r="L9" s="542"/>
      <c r="M9" s="542"/>
      <c r="N9" s="542"/>
      <c r="O9" s="542"/>
      <c r="P9" s="542"/>
      <c r="Q9" s="542"/>
      <c r="R9" s="16" t="s">
        <v>9</v>
      </c>
      <c r="S9" s="104"/>
    </row>
    <row r="10" spans="1:22" ht="17.25" customHeight="1">
      <c r="A10" s="106"/>
      <c r="B10" s="107"/>
      <c r="C10" s="107"/>
      <c r="D10" s="107"/>
      <c r="E10" s="107"/>
      <c r="F10" s="107"/>
      <c r="G10" s="107"/>
      <c r="H10" s="107"/>
      <c r="I10" s="107"/>
      <c r="J10" s="107"/>
      <c r="K10" s="107"/>
      <c r="L10" s="107"/>
      <c r="M10" s="107"/>
      <c r="N10" s="107"/>
      <c r="O10" s="107"/>
      <c r="P10" s="107"/>
      <c r="Q10" s="107"/>
      <c r="R10" s="107"/>
      <c r="S10" s="107"/>
      <c r="T10" s="107"/>
      <c r="U10" s="107"/>
      <c r="V10" s="107"/>
    </row>
    <row r="11" spans="1:22" ht="15" customHeight="1">
      <c r="A11" s="534" t="s">
        <v>277</v>
      </c>
      <c r="B11" s="534"/>
      <c r="C11" s="534"/>
      <c r="D11" s="534"/>
      <c r="E11" s="534"/>
      <c r="F11" s="534"/>
      <c r="G11" s="534"/>
      <c r="H11" s="534"/>
      <c r="I11" s="534"/>
      <c r="J11" s="534"/>
      <c r="K11" s="534"/>
      <c r="L11" s="534"/>
      <c r="M11" s="534"/>
      <c r="N11" s="534"/>
      <c r="O11" s="534"/>
      <c r="P11" s="534"/>
      <c r="Q11" s="534"/>
      <c r="R11" s="534"/>
      <c r="S11" s="534"/>
      <c r="T11" s="534"/>
      <c r="U11" s="534"/>
      <c r="V11" s="534"/>
    </row>
    <row r="12" spans="1:22" ht="15" customHeight="1">
      <c r="A12" s="534"/>
      <c r="B12" s="534"/>
      <c r="C12" s="534"/>
      <c r="D12" s="534"/>
      <c r="E12" s="534"/>
      <c r="F12" s="534"/>
      <c r="G12" s="534"/>
      <c r="H12" s="534"/>
      <c r="I12" s="534"/>
      <c r="J12" s="534"/>
      <c r="K12" s="534"/>
      <c r="L12" s="534"/>
      <c r="M12" s="534"/>
      <c r="N12" s="534"/>
      <c r="O12" s="534"/>
      <c r="P12" s="534"/>
      <c r="Q12" s="534"/>
      <c r="R12" s="534"/>
      <c r="S12" s="534"/>
      <c r="T12" s="534"/>
      <c r="U12" s="534"/>
      <c r="V12" s="534"/>
    </row>
    <row r="13" spans="1:22" ht="15" customHeight="1">
      <c r="A13" s="534"/>
      <c r="B13" s="534"/>
      <c r="C13" s="534"/>
      <c r="D13" s="534"/>
      <c r="E13" s="534"/>
      <c r="F13" s="534"/>
      <c r="G13" s="534"/>
      <c r="H13" s="534"/>
      <c r="I13" s="534"/>
      <c r="J13" s="534"/>
      <c r="K13" s="534"/>
      <c r="L13" s="534"/>
      <c r="M13" s="534"/>
      <c r="N13" s="534"/>
      <c r="O13" s="534"/>
      <c r="P13" s="534"/>
      <c r="Q13" s="534"/>
      <c r="R13" s="534"/>
      <c r="S13" s="534"/>
      <c r="T13" s="534"/>
      <c r="U13" s="534"/>
      <c r="V13" s="534"/>
    </row>
    <row r="14" spans="1:22" ht="15" customHeight="1">
      <c r="A14" s="166"/>
      <c r="B14" s="170" t="s">
        <v>278</v>
      </c>
      <c r="C14" s="533" t="s">
        <v>276</v>
      </c>
      <c r="D14" s="533"/>
      <c r="E14" s="533"/>
      <c r="F14" s="533"/>
      <c r="G14" s="533"/>
      <c r="H14" s="533"/>
      <c r="I14" s="533"/>
      <c r="J14" s="533"/>
      <c r="K14" s="533"/>
      <c r="L14" s="533"/>
      <c r="M14" s="533"/>
      <c r="N14" s="533"/>
      <c r="O14" s="533"/>
      <c r="P14" s="533"/>
      <c r="Q14" s="533"/>
      <c r="R14" s="533"/>
      <c r="S14" s="533"/>
      <c r="T14" s="533"/>
      <c r="U14" s="533"/>
      <c r="V14" s="533"/>
    </row>
    <row r="15" spans="1:22" ht="15" customHeight="1">
      <c r="A15" s="167"/>
      <c r="B15" s="168"/>
      <c r="C15" s="533"/>
      <c r="D15" s="533"/>
      <c r="E15" s="533"/>
      <c r="F15" s="533"/>
      <c r="G15" s="533"/>
      <c r="H15" s="533"/>
      <c r="I15" s="533"/>
      <c r="J15" s="533"/>
      <c r="K15" s="533"/>
      <c r="L15" s="533"/>
      <c r="M15" s="533"/>
      <c r="N15" s="533"/>
      <c r="O15" s="533"/>
      <c r="P15" s="533"/>
      <c r="Q15" s="533"/>
      <c r="R15" s="533"/>
      <c r="S15" s="533"/>
      <c r="T15" s="533"/>
      <c r="U15" s="533"/>
      <c r="V15" s="533"/>
    </row>
    <row r="16" spans="1:22" ht="15" customHeight="1">
      <c r="A16" s="557" t="s">
        <v>58</v>
      </c>
      <c r="B16" s="557"/>
      <c r="C16" s="557"/>
      <c r="D16" s="557"/>
      <c r="E16" s="557"/>
      <c r="F16" s="557"/>
      <c r="G16" s="557"/>
      <c r="H16" s="557"/>
      <c r="I16" s="557"/>
      <c r="J16" s="557"/>
      <c r="K16" s="557"/>
      <c r="L16" s="557"/>
      <c r="M16" s="557"/>
      <c r="N16" s="557"/>
      <c r="O16" s="557"/>
      <c r="P16" s="557"/>
      <c r="Q16" s="557"/>
      <c r="R16" s="557"/>
      <c r="S16" s="557"/>
      <c r="T16" s="557"/>
      <c r="U16" s="557"/>
      <c r="V16" s="557"/>
    </row>
    <row r="17" spans="1:22" ht="13.5">
      <c r="A17" s="18"/>
      <c r="B17" s="543" t="s">
        <v>283</v>
      </c>
      <c r="C17" s="544"/>
      <c r="D17" s="544"/>
      <c r="E17" s="544"/>
      <c r="F17" s="544"/>
      <c r="G17" s="544"/>
      <c r="H17" s="544"/>
      <c r="I17" s="544"/>
      <c r="J17" s="544"/>
      <c r="K17" s="544"/>
      <c r="L17" s="544"/>
      <c r="M17" s="544"/>
      <c r="N17" s="544"/>
      <c r="O17" s="544"/>
      <c r="P17" s="544"/>
      <c r="Q17" s="544"/>
      <c r="R17" s="544"/>
      <c r="S17" s="544"/>
      <c r="T17" s="544"/>
      <c r="U17" s="544"/>
      <c r="V17" s="545"/>
    </row>
    <row r="18" spans="1:22" s="108" customFormat="1" ht="10.5" customHeight="1">
      <c r="A18" s="73" t="s">
        <v>180</v>
      </c>
      <c r="B18" s="538" t="s">
        <v>181</v>
      </c>
      <c r="C18" s="538"/>
      <c r="D18" s="538"/>
      <c r="E18" s="538"/>
      <c r="F18" s="538"/>
      <c r="G18" s="538"/>
      <c r="H18" s="538"/>
      <c r="I18" s="538"/>
      <c r="J18" s="538"/>
      <c r="K18" s="538"/>
      <c r="L18" s="538"/>
      <c r="M18" s="538"/>
      <c r="N18" s="538"/>
      <c r="O18" s="538"/>
      <c r="P18" s="538"/>
      <c r="Q18" s="538"/>
      <c r="R18" s="538"/>
      <c r="S18" s="538"/>
      <c r="T18" s="538"/>
      <c r="U18" s="538"/>
      <c r="V18" s="541"/>
    </row>
    <row r="19" spans="1:22" s="108" customFormat="1" ht="10.5" customHeight="1">
      <c r="A19" s="73"/>
      <c r="B19" s="558" t="s">
        <v>214</v>
      </c>
      <c r="C19" s="559"/>
      <c r="D19" s="559"/>
      <c r="E19" s="559"/>
      <c r="F19" s="559"/>
      <c r="G19" s="559"/>
      <c r="H19" s="559"/>
      <c r="I19" s="559"/>
      <c r="J19" s="559"/>
      <c r="K19" s="559"/>
      <c r="L19" s="559"/>
      <c r="M19" s="559"/>
      <c r="N19" s="559"/>
      <c r="O19" s="559"/>
      <c r="P19" s="559"/>
      <c r="Q19" s="559"/>
      <c r="R19" s="559"/>
      <c r="S19" s="559"/>
      <c r="T19" s="559"/>
      <c r="U19" s="559"/>
      <c r="V19" s="560"/>
    </row>
    <row r="20" spans="1:22" s="108" customFormat="1" ht="10.5" customHeight="1">
      <c r="A20" s="73" t="s">
        <v>183</v>
      </c>
      <c r="B20" s="538" t="s">
        <v>215</v>
      </c>
      <c r="C20" s="538"/>
      <c r="D20" s="538"/>
      <c r="E20" s="538"/>
      <c r="F20" s="538"/>
      <c r="G20" s="538"/>
      <c r="H20" s="538"/>
      <c r="I20" s="538"/>
      <c r="J20" s="538"/>
      <c r="K20" s="538"/>
      <c r="L20" s="538"/>
      <c r="M20" s="538"/>
      <c r="N20" s="538"/>
      <c r="O20" s="538"/>
      <c r="P20" s="538"/>
      <c r="Q20" s="538"/>
      <c r="R20" s="538"/>
      <c r="S20" s="538"/>
      <c r="T20" s="538"/>
      <c r="U20" s="538"/>
      <c r="V20" s="541"/>
    </row>
    <row r="21" spans="1:22" s="108" customFormat="1" ht="10.5" customHeight="1">
      <c r="A21" s="73"/>
      <c r="B21" s="538"/>
      <c r="C21" s="538"/>
      <c r="D21" s="538"/>
      <c r="E21" s="538"/>
      <c r="F21" s="538"/>
      <c r="G21" s="538"/>
      <c r="H21" s="538"/>
      <c r="I21" s="538"/>
      <c r="J21" s="538"/>
      <c r="K21" s="538"/>
      <c r="L21" s="538"/>
      <c r="M21" s="538"/>
      <c r="N21" s="538"/>
      <c r="O21" s="538"/>
      <c r="P21" s="538"/>
      <c r="Q21" s="538"/>
      <c r="R21" s="538"/>
      <c r="S21" s="538"/>
      <c r="T21" s="538"/>
      <c r="U21" s="538"/>
      <c r="V21" s="541"/>
    </row>
    <row r="22" spans="1:22" s="108" customFormat="1" ht="10.5" customHeight="1">
      <c r="A22" s="73" t="s">
        <v>59</v>
      </c>
      <c r="B22" s="538" t="s">
        <v>216</v>
      </c>
      <c r="C22" s="538"/>
      <c r="D22" s="538"/>
      <c r="E22" s="538"/>
      <c r="F22" s="538"/>
      <c r="G22" s="538"/>
      <c r="H22" s="538"/>
      <c r="I22" s="538"/>
      <c r="J22" s="538"/>
      <c r="K22" s="538"/>
      <c r="L22" s="538"/>
      <c r="M22" s="538"/>
      <c r="N22" s="538"/>
      <c r="O22" s="538"/>
      <c r="P22" s="538"/>
      <c r="Q22" s="538"/>
      <c r="R22" s="538"/>
      <c r="S22" s="538"/>
      <c r="T22" s="538"/>
      <c r="U22" s="538"/>
      <c r="V22" s="541"/>
    </row>
    <row r="23" spans="1:22" s="108" customFormat="1" ht="10.5" customHeight="1">
      <c r="A23" s="73"/>
      <c r="B23" s="538"/>
      <c r="C23" s="538"/>
      <c r="D23" s="538"/>
      <c r="E23" s="538"/>
      <c r="F23" s="538"/>
      <c r="G23" s="538"/>
      <c r="H23" s="538"/>
      <c r="I23" s="538"/>
      <c r="J23" s="538"/>
      <c r="K23" s="538"/>
      <c r="L23" s="538"/>
      <c r="M23" s="538"/>
      <c r="N23" s="538"/>
      <c r="O23" s="538"/>
      <c r="P23" s="538"/>
      <c r="Q23" s="538"/>
      <c r="R23" s="538"/>
      <c r="S23" s="538"/>
      <c r="T23" s="538"/>
      <c r="U23" s="538"/>
      <c r="V23" s="541"/>
    </row>
    <row r="24" spans="1:22" s="108" customFormat="1" ht="10.5" customHeight="1">
      <c r="A24" s="73" t="s">
        <v>186</v>
      </c>
      <c r="B24" s="538" t="s">
        <v>60</v>
      </c>
      <c r="C24" s="538"/>
      <c r="D24" s="538"/>
      <c r="E24" s="538"/>
      <c r="F24" s="538"/>
      <c r="G24" s="538"/>
      <c r="H24" s="538"/>
      <c r="I24" s="538"/>
      <c r="J24" s="538"/>
      <c r="K24" s="538"/>
      <c r="L24" s="538"/>
      <c r="M24" s="538"/>
      <c r="N24" s="538"/>
      <c r="O24" s="538"/>
      <c r="P24" s="538"/>
      <c r="Q24" s="538"/>
      <c r="R24" s="538"/>
      <c r="S24" s="538"/>
      <c r="T24" s="538"/>
      <c r="U24" s="538"/>
      <c r="V24" s="541"/>
    </row>
    <row r="25" spans="1:22" s="108" customFormat="1" ht="10.5" customHeight="1">
      <c r="A25" s="73" t="s">
        <v>61</v>
      </c>
      <c r="B25" s="538" t="s">
        <v>202</v>
      </c>
      <c r="C25" s="538"/>
      <c r="D25" s="538"/>
      <c r="E25" s="538"/>
      <c r="F25" s="538"/>
      <c r="G25" s="538"/>
      <c r="H25" s="538"/>
      <c r="I25" s="538"/>
      <c r="J25" s="538"/>
      <c r="K25" s="538"/>
      <c r="L25" s="538"/>
      <c r="M25" s="538"/>
      <c r="N25" s="538"/>
      <c r="O25" s="538"/>
      <c r="P25" s="538"/>
      <c r="Q25" s="538"/>
      <c r="R25" s="538"/>
      <c r="S25" s="538"/>
      <c r="T25" s="538"/>
      <c r="U25" s="538"/>
      <c r="V25" s="541"/>
    </row>
    <row r="26" spans="1:22" s="108" customFormat="1" ht="10.5" customHeight="1">
      <c r="A26" s="73"/>
      <c r="B26" s="538"/>
      <c r="C26" s="538"/>
      <c r="D26" s="538"/>
      <c r="E26" s="538"/>
      <c r="F26" s="538"/>
      <c r="G26" s="538"/>
      <c r="H26" s="538"/>
      <c r="I26" s="538"/>
      <c r="J26" s="538"/>
      <c r="K26" s="538"/>
      <c r="L26" s="538"/>
      <c r="M26" s="538"/>
      <c r="N26" s="538"/>
      <c r="O26" s="538"/>
      <c r="P26" s="538"/>
      <c r="Q26" s="538"/>
      <c r="R26" s="538"/>
      <c r="S26" s="538"/>
      <c r="T26" s="538"/>
      <c r="U26" s="538"/>
      <c r="V26" s="541"/>
    </row>
    <row r="27" spans="1:22" s="108" customFormat="1" ht="10.5" customHeight="1">
      <c r="A27" s="73"/>
      <c r="B27" s="538"/>
      <c r="C27" s="538"/>
      <c r="D27" s="538"/>
      <c r="E27" s="538"/>
      <c r="F27" s="538"/>
      <c r="G27" s="538"/>
      <c r="H27" s="538"/>
      <c r="I27" s="538"/>
      <c r="J27" s="538"/>
      <c r="K27" s="538"/>
      <c r="L27" s="538"/>
      <c r="M27" s="538"/>
      <c r="N27" s="538"/>
      <c r="O27" s="538"/>
      <c r="P27" s="538"/>
      <c r="Q27" s="538"/>
      <c r="R27" s="538"/>
      <c r="S27" s="538"/>
      <c r="T27" s="538"/>
      <c r="U27" s="538"/>
      <c r="V27" s="541"/>
    </row>
    <row r="28" spans="1:22" s="108" customFormat="1" ht="10.5" customHeight="1">
      <c r="A28" s="73"/>
      <c r="B28" s="555" t="s">
        <v>201</v>
      </c>
      <c r="C28" s="555"/>
      <c r="D28" s="555"/>
      <c r="E28" s="555"/>
      <c r="F28" s="555"/>
      <c r="G28" s="555"/>
      <c r="H28" s="555"/>
      <c r="I28" s="555"/>
      <c r="J28" s="555"/>
      <c r="K28" s="555"/>
      <c r="L28" s="555"/>
      <c r="M28" s="555"/>
      <c r="N28" s="555"/>
      <c r="O28" s="555"/>
      <c r="P28" s="555"/>
      <c r="Q28" s="555"/>
      <c r="R28" s="555"/>
      <c r="S28" s="555"/>
      <c r="T28" s="555"/>
      <c r="U28" s="555"/>
      <c r="V28" s="556"/>
    </row>
    <row r="29" spans="1:22" s="108" customFormat="1" ht="10.5" customHeight="1">
      <c r="A29" s="73"/>
      <c r="B29" s="538" t="s">
        <v>203</v>
      </c>
      <c r="C29" s="538"/>
      <c r="D29" s="538"/>
      <c r="E29" s="538"/>
      <c r="F29" s="538"/>
      <c r="G29" s="538"/>
      <c r="H29" s="538"/>
      <c r="I29" s="538"/>
      <c r="J29" s="538"/>
      <c r="K29" s="538"/>
      <c r="L29" s="538"/>
      <c r="M29" s="538"/>
      <c r="N29" s="538"/>
      <c r="O29" s="538"/>
      <c r="P29" s="538"/>
      <c r="Q29" s="538"/>
      <c r="R29" s="538"/>
      <c r="S29" s="538"/>
      <c r="T29" s="538"/>
      <c r="U29" s="538"/>
      <c r="V29" s="541"/>
    </row>
    <row r="30" spans="1:22" s="108" customFormat="1" ht="10.5" customHeight="1">
      <c r="A30" s="73"/>
      <c r="B30" s="538"/>
      <c r="C30" s="538"/>
      <c r="D30" s="538"/>
      <c r="E30" s="538"/>
      <c r="F30" s="538"/>
      <c r="G30" s="538"/>
      <c r="H30" s="538"/>
      <c r="I30" s="538"/>
      <c r="J30" s="538"/>
      <c r="K30" s="538"/>
      <c r="L30" s="538"/>
      <c r="M30" s="538"/>
      <c r="N30" s="538"/>
      <c r="O30" s="538"/>
      <c r="P30" s="538"/>
      <c r="Q30" s="538"/>
      <c r="R30" s="538"/>
      <c r="S30" s="538"/>
      <c r="T30" s="538"/>
      <c r="U30" s="538"/>
      <c r="V30" s="541"/>
    </row>
    <row r="31" spans="1:22" s="108" customFormat="1" ht="10.5" customHeight="1">
      <c r="A31" s="73"/>
      <c r="B31" s="538"/>
      <c r="C31" s="538"/>
      <c r="D31" s="538"/>
      <c r="E31" s="538"/>
      <c r="F31" s="538"/>
      <c r="G31" s="538"/>
      <c r="H31" s="538"/>
      <c r="I31" s="538"/>
      <c r="J31" s="538"/>
      <c r="K31" s="538"/>
      <c r="L31" s="538"/>
      <c r="M31" s="538"/>
      <c r="N31" s="538"/>
      <c r="O31" s="538"/>
      <c r="P31" s="538"/>
      <c r="Q31" s="538"/>
      <c r="R31" s="538"/>
      <c r="S31" s="538"/>
      <c r="T31" s="538"/>
      <c r="U31" s="538"/>
      <c r="V31" s="541"/>
    </row>
    <row r="32" spans="1:22" s="108" customFormat="1" ht="10.5" customHeight="1">
      <c r="A32" s="73"/>
      <c r="B32" s="538"/>
      <c r="C32" s="538"/>
      <c r="D32" s="538"/>
      <c r="E32" s="538"/>
      <c r="F32" s="538"/>
      <c r="G32" s="538"/>
      <c r="H32" s="538"/>
      <c r="I32" s="538"/>
      <c r="J32" s="538"/>
      <c r="K32" s="538"/>
      <c r="L32" s="538"/>
      <c r="M32" s="538"/>
      <c r="N32" s="538"/>
      <c r="O32" s="538"/>
      <c r="P32" s="538"/>
      <c r="Q32" s="538"/>
      <c r="R32" s="538"/>
      <c r="S32" s="538"/>
      <c r="T32" s="538"/>
      <c r="U32" s="538"/>
      <c r="V32" s="541"/>
    </row>
    <row r="33" spans="1:22" s="108" customFormat="1" ht="10.5" customHeight="1">
      <c r="A33" s="73"/>
      <c r="B33" s="538"/>
      <c r="C33" s="538"/>
      <c r="D33" s="538"/>
      <c r="E33" s="538"/>
      <c r="F33" s="538"/>
      <c r="G33" s="538"/>
      <c r="H33" s="538"/>
      <c r="I33" s="538"/>
      <c r="J33" s="538"/>
      <c r="K33" s="538"/>
      <c r="L33" s="538"/>
      <c r="M33" s="538"/>
      <c r="N33" s="538"/>
      <c r="O33" s="538"/>
      <c r="P33" s="538"/>
      <c r="Q33" s="538"/>
      <c r="R33" s="538"/>
      <c r="S33" s="538"/>
      <c r="T33" s="538"/>
      <c r="U33" s="538"/>
      <c r="V33" s="541"/>
    </row>
    <row r="34" spans="1:22" s="108" customFormat="1" ht="10.5" customHeight="1">
      <c r="A34" s="73" t="s">
        <v>187</v>
      </c>
      <c r="C34" s="538" t="s">
        <v>205</v>
      </c>
      <c r="D34" s="538"/>
      <c r="E34" s="538"/>
      <c r="F34" s="538"/>
      <c r="G34" s="538"/>
      <c r="H34" s="538"/>
      <c r="I34" s="538"/>
      <c r="J34" s="538"/>
      <c r="K34" s="538"/>
      <c r="L34" s="538"/>
      <c r="M34" s="538"/>
      <c r="N34" s="538"/>
      <c r="O34" s="538"/>
      <c r="P34" s="538"/>
      <c r="Q34" s="538"/>
      <c r="R34" s="538"/>
      <c r="S34" s="538"/>
      <c r="T34" s="538"/>
      <c r="U34" s="538"/>
      <c r="V34" s="541"/>
    </row>
    <row r="35" spans="1:22" s="108" customFormat="1" ht="10.5" customHeight="1">
      <c r="A35" s="73"/>
      <c r="B35" s="109"/>
      <c r="C35" s="538"/>
      <c r="D35" s="538"/>
      <c r="E35" s="538"/>
      <c r="F35" s="538"/>
      <c r="G35" s="538"/>
      <c r="H35" s="538"/>
      <c r="I35" s="538"/>
      <c r="J35" s="538"/>
      <c r="K35" s="538"/>
      <c r="L35" s="538"/>
      <c r="M35" s="538"/>
      <c r="N35" s="538"/>
      <c r="O35" s="538"/>
      <c r="P35" s="538"/>
      <c r="Q35" s="538"/>
      <c r="R35" s="538"/>
      <c r="S35" s="538"/>
      <c r="T35" s="538"/>
      <c r="U35" s="538"/>
      <c r="V35" s="541"/>
    </row>
    <row r="36" spans="1:22" s="108" customFormat="1" ht="10.5" customHeight="1">
      <c r="A36" s="73"/>
      <c r="B36" s="546" t="s">
        <v>206</v>
      </c>
      <c r="C36" s="546"/>
      <c r="D36" s="546"/>
      <c r="E36" s="546"/>
      <c r="F36" s="546"/>
      <c r="G36" s="546"/>
      <c r="H36" s="546"/>
      <c r="I36" s="546"/>
      <c r="J36" s="546"/>
      <c r="K36" s="546"/>
      <c r="L36" s="546"/>
      <c r="M36" s="546"/>
      <c r="N36" s="546"/>
      <c r="O36" s="546"/>
      <c r="P36" s="546"/>
      <c r="Q36" s="546"/>
      <c r="R36" s="546"/>
      <c r="S36" s="546"/>
      <c r="T36" s="546"/>
      <c r="U36" s="546"/>
      <c r="V36" s="547"/>
    </row>
    <row r="37" spans="1:22" s="108" customFormat="1" ht="10.5" customHeight="1">
      <c r="A37" s="73" t="s">
        <v>188</v>
      </c>
      <c r="B37" s="538" t="s">
        <v>217</v>
      </c>
      <c r="C37" s="538"/>
      <c r="D37" s="538"/>
      <c r="E37" s="538"/>
      <c r="F37" s="538"/>
      <c r="G37" s="538"/>
      <c r="H37" s="538"/>
      <c r="I37" s="538"/>
      <c r="J37" s="538"/>
      <c r="K37" s="538"/>
      <c r="L37" s="538"/>
      <c r="M37" s="538"/>
      <c r="N37" s="538"/>
      <c r="O37" s="538"/>
      <c r="P37" s="538"/>
      <c r="Q37" s="538"/>
      <c r="R37" s="538"/>
      <c r="S37" s="538"/>
      <c r="T37" s="538"/>
      <c r="U37" s="538"/>
      <c r="V37" s="541"/>
    </row>
    <row r="38" spans="1:22" s="108" customFormat="1" ht="10.5" customHeight="1">
      <c r="A38" s="73"/>
      <c r="B38" s="538"/>
      <c r="C38" s="538"/>
      <c r="D38" s="538"/>
      <c r="E38" s="538"/>
      <c r="F38" s="538"/>
      <c r="G38" s="538"/>
      <c r="H38" s="538"/>
      <c r="I38" s="538"/>
      <c r="J38" s="538"/>
      <c r="K38" s="538"/>
      <c r="L38" s="538"/>
      <c r="M38" s="538"/>
      <c r="N38" s="538"/>
      <c r="O38" s="538"/>
      <c r="P38" s="538"/>
      <c r="Q38" s="538"/>
      <c r="R38" s="538"/>
      <c r="S38" s="538"/>
      <c r="T38" s="538"/>
      <c r="U38" s="538"/>
      <c r="V38" s="541"/>
    </row>
    <row r="39" spans="1:22" s="108" customFormat="1" ht="10.5" customHeight="1">
      <c r="A39" s="73"/>
      <c r="B39" s="538"/>
      <c r="C39" s="538"/>
      <c r="D39" s="538"/>
      <c r="E39" s="538"/>
      <c r="F39" s="538"/>
      <c r="G39" s="538"/>
      <c r="H39" s="538"/>
      <c r="I39" s="538"/>
      <c r="J39" s="538"/>
      <c r="K39" s="538"/>
      <c r="L39" s="538"/>
      <c r="M39" s="538"/>
      <c r="N39" s="538"/>
      <c r="O39" s="538"/>
      <c r="P39" s="538"/>
      <c r="Q39" s="538"/>
      <c r="R39" s="538"/>
      <c r="S39" s="538"/>
      <c r="T39" s="538"/>
      <c r="U39" s="538"/>
      <c r="V39" s="541"/>
    </row>
    <row r="40" spans="1:22" s="108" customFormat="1" ht="10.5" customHeight="1">
      <c r="A40" s="73"/>
      <c r="B40" s="538"/>
      <c r="C40" s="538"/>
      <c r="D40" s="538"/>
      <c r="E40" s="538"/>
      <c r="F40" s="538"/>
      <c r="G40" s="538"/>
      <c r="H40" s="538"/>
      <c r="I40" s="538"/>
      <c r="J40" s="538"/>
      <c r="K40" s="538"/>
      <c r="L40" s="538"/>
      <c r="M40" s="538"/>
      <c r="N40" s="538"/>
      <c r="O40" s="538"/>
      <c r="P40" s="538"/>
      <c r="Q40" s="538"/>
      <c r="R40" s="538"/>
      <c r="S40" s="538"/>
      <c r="T40" s="538"/>
      <c r="U40" s="538"/>
      <c r="V40" s="541"/>
    </row>
    <row r="41" spans="1:22" s="108" customFormat="1" ht="10.5" customHeight="1">
      <c r="A41" s="73"/>
      <c r="B41" s="538"/>
      <c r="C41" s="538"/>
      <c r="D41" s="538"/>
      <c r="E41" s="538"/>
      <c r="F41" s="538"/>
      <c r="G41" s="538"/>
      <c r="H41" s="538"/>
      <c r="I41" s="538"/>
      <c r="J41" s="538"/>
      <c r="K41" s="538"/>
      <c r="L41" s="538"/>
      <c r="M41" s="538"/>
      <c r="N41" s="538"/>
      <c r="O41" s="538"/>
      <c r="P41" s="538"/>
      <c r="Q41" s="538"/>
      <c r="R41" s="538"/>
      <c r="S41" s="538"/>
      <c r="T41" s="538"/>
      <c r="U41" s="538"/>
      <c r="V41" s="541"/>
    </row>
    <row r="42" spans="1:22" s="108" customFormat="1" ht="10.5" customHeight="1">
      <c r="A42" s="73"/>
      <c r="B42" s="539"/>
      <c r="C42" s="539"/>
      <c r="D42" s="539"/>
      <c r="E42" s="539"/>
      <c r="F42" s="539"/>
      <c r="G42" s="539"/>
      <c r="H42" s="539"/>
      <c r="I42" s="539"/>
      <c r="J42" s="539"/>
      <c r="K42" s="539"/>
      <c r="L42" s="539"/>
      <c r="M42" s="539"/>
      <c r="N42" s="539"/>
      <c r="O42" s="539"/>
      <c r="P42" s="539"/>
      <c r="Q42" s="539"/>
      <c r="R42" s="539"/>
      <c r="S42" s="539"/>
      <c r="T42" s="539"/>
      <c r="U42" s="539"/>
      <c r="V42" s="540"/>
    </row>
    <row r="43" spans="1:22" s="108" customFormat="1" ht="10.5" customHeight="1">
      <c r="A43" s="73"/>
      <c r="B43" s="539"/>
      <c r="C43" s="539"/>
      <c r="D43" s="539"/>
      <c r="E43" s="539"/>
      <c r="F43" s="539"/>
      <c r="G43" s="539"/>
      <c r="H43" s="539"/>
      <c r="I43" s="539"/>
      <c r="J43" s="539"/>
      <c r="K43" s="539"/>
      <c r="L43" s="539"/>
      <c r="M43" s="539"/>
      <c r="N43" s="539"/>
      <c r="O43" s="539"/>
      <c r="P43" s="539"/>
      <c r="Q43" s="539"/>
      <c r="R43" s="539"/>
      <c r="S43" s="539"/>
      <c r="T43" s="539"/>
      <c r="U43" s="539"/>
      <c r="V43" s="540"/>
    </row>
    <row r="44" spans="1:22" s="108" customFormat="1" ht="10.5" customHeight="1">
      <c r="A44" s="73"/>
      <c r="B44" s="539"/>
      <c r="C44" s="539"/>
      <c r="D44" s="539"/>
      <c r="E44" s="539"/>
      <c r="F44" s="539"/>
      <c r="G44" s="539"/>
      <c r="H44" s="539"/>
      <c r="I44" s="539"/>
      <c r="J44" s="539"/>
      <c r="K44" s="539"/>
      <c r="L44" s="539"/>
      <c r="M44" s="539"/>
      <c r="N44" s="539"/>
      <c r="O44" s="539"/>
      <c r="P44" s="539"/>
      <c r="Q44" s="539"/>
      <c r="R44" s="539"/>
      <c r="S44" s="539"/>
      <c r="T44" s="539"/>
      <c r="U44" s="539"/>
      <c r="V44" s="540"/>
    </row>
    <row r="45" spans="1:22" s="108" customFormat="1" ht="10.5" customHeight="1">
      <c r="A45" s="73"/>
      <c r="B45" s="539"/>
      <c r="C45" s="539"/>
      <c r="D45" s="539"/>
      <c r="E45" s="539"/>
      <c r="F45" s="539"/>
      <c r="G45" s="539"/>
      <c r="H45" s="539"/>
      <c r="I45" s="539"/>
      <c r="J45" s="539"/>
      <c r="K45" s="539"/>
      <c r="L45" s="539"/>
      <c r="M45" s="539"/>
      <c r="N45" s="539"/>
      <c r="O45" s="539"/>
      <c r="P45" s="539"/>
      <c r="Q45" s="539"/>
      <c r="R45" s="539"/>
      <c r="S45" s="539"/>
      <c r="T45" s="539"/>
      <c r="U45" s="539"/>
      <c r="V45" s="540"/>
    </row>
    <row r="46" spans="1:22" s="108" customFormat="1" ht="10.5" customHeight="1">
      <c r="A46" s="73" t="s">
        <v>62</v>
      </c>
      <c r="B46" s="538" t="s">
        <v>218</v>
      </c>
      <c r="C46" s="538"/>
      <c r="D46" s="538"/>
      <c r="E46" s="538"/>
      <c r="F46" s="538"/>
      <c r="G46" s="538"/>
      <c r="H46" s="538"/>
      <c r="I46" s="538"/>
      <c r="J46" s="538"/>
      <c r="K46" s="538"/>
      <c r="L46" s="538"/>
      <c r="M46" s="538"/>
      <c r="N46" s="538"/>
      <c r="O46" s="538"/>
      <c r="P46" s="538"/>
      <c r="Q46" s="538"/>
      <c r="R46" s="538"/>
      <c r="S46" s="538"/>
      <c r="T46" s="538"/>
      <c r="U46" s="538"/>
      <c r="V46" s="541"/>
    </row>
    <row r="47" spans="1:22" s="108" customFormat="1" ht="10.5" customHeight="1">
      <c r="A47" s="73"/>
      <c r="B47" s="538"/>
      <c r="C47" s="538"/>
      <c r="D47" s="538"/>
      <c r="E47" s="538"/>
      <c r="F47" s="538"/>
      <c r="G47" s="538"/>
      <c r="H47" s="538"/>
      <c r="I47" s="538"/>
      <c r="J47" s="538"/>
      <c r="K47" s="538"/>
      <c r="L47" s="538"/>
      <c r="M47" s="538"/>
      <c r="N47" s="538"/>
      <c r="O47" s="538"/>
      <c r="P47" s="538"/>
      <c r="Q47" s="538"/>
      <c r="R47" s="538"/>
      <c r="S47" s="538"/>
      <c r="T47" s="538"/>
      <c r="U47" s="538"/>
      <c r="V47" s="541"/>
    </row>
    <row r="48" spans="1:22" s="108" customFormat="1" ht="10.5" customHeight="1">
      <c r="A48" s="73"/>
      <c r="B48" s="538"/>
      <c r="C48" s="538"/>
      <c r="D48" s="538"/>
      <c r="E48" s="538"/>
      <c r="F48" s="538"/>
      <c r="G48" s="538"/>
      <c r="H48" s="538"/>
      <c r="I48" s="538"/>
      <c r="J48" s="538"/>
      <c r="K48" s="538"/>
      <c r="L48" s="538"/>
      <c r="M48" s="538"/>
      <c r="N48" s="538"/>
      <c r="O48" s="538"/>
      <c r="P48" s="538"/>
      <c r="Q48" s="538"/>
      <c r="R48" s="538"/>
      <c r="S48" s="538"/>
      <c r="T48" s="538"/>
      <c r="U48" s="538"/>
      <c r="V48" s="541"/>
    </row>
    <row r="49" spans="1:22" s="108" customFormat="1" ht="10.5" customHeight="1">
      <c r="A49" s="73"/>
      <c r="B49" s="538"/>
      <c r="C49" s="538"/>
      <c r="D49" s="538"/>
      <c r="E49" s="538"/>
      <c r="F49" s="538"/>
      <c r="G49" s="538"/>
      <c r="H49" s="538"/>
      <c r="I49" s="538"/>
      <c r="J49" s="538"/>
      <c r="K49" s="538"/>
      <c r="L49" s="538"/>
      <c r="M49" s="538"/>
      <c r="N49" s="538"/>
      <c r="O49" s="538"/>
      <c r="P49" s="538"/>
      <c r="Q49" s="538"/>
      <c r="R49" s="538"/>
      <c r="S49" s="538"/>
      <c r="T49" s="538"/>
      <c r="U49" s="538"/>
      <c r="V49" s="541"/>
    </row>
    <row r="50" spans="1:22" s="108" customFormat="1" ht="10.5" customHeight="1">
      <c r="A50" s="73"/>
      <c r="B50" s="538"/>
      <c r="C50" s="538"/>
      <c r="D50" s="538"/>
      <c r="E50" s="538"/>
      <c r="F50" s="538"/>
      <c r="G50" s="538"/>
      <c r="H50" s="538"/>
      <c r="I50" s="538"/>
      <c r="J50" s="538"/>
      <c r="K50" s="538"/>
      <c r="L50" s="538"/>
      <c r="M50" s="538"/>
      <c r="N50" s="538"/>
      <c r="O50" s="538"/>
      <c r="P50" s="538"/>
      <c r="Q50" s="538"/>
      <c r="R50" s="538"/>
      <c r="S50" s="538"/>
      <c r="T50" s="538"/>
      <c r="U50" s="538"/>
      <c r="V50" s="541"/>
    </row>
    <row r="51" spans="1:22" s="108" customFormat="1" ht="10.5" customHeight="1">
      <c r="A51" s="73"/>
      <c r="B51" s="539"/>
      <c r="C51" s="539"/>
      <c r="D51" s="539"/>
      <c r="E51" s="539"/>
      <c r="F51" s="539"/>
      <c r="G51" s="539"/>
      <c r="H51" s="539"/>
      <c r="I51" s="539"/>
      <c r="J51" s="539"/>
      <c r="K51" s="539"/>
      <c r="L51" s="539"/>
      <c r="M51" s="539"/>
      <c r="N51" s="539"/>
      <c r="O51" s="539"/>
      <c r="P51" s="539"/>
      <c r="Q51" s="539"/>
      <c r="R51" s="539"/>
      <c r="S51" s="539"/>
      <c r="T51" s="539"/>
      <c r="U51" s="539"/>
      <c r="V51" s="540"/>
    </row>
    <row r="52" spans="1:22" s="108" customFormat="1" ht="10.5" customHeight="1">
      <c r="A52" s="73"/>
      <c r="B52" s="539"/>
      <c r="C52" s="539"/>
      <c r="D52" s="539"/>
      <c r="E52" s="539"/>
      <c r="F52" s="539"/>
      <c r="G52" s="539"/>
      <c r="H52" s="539"/>
      <c r="I52" s="539"/>
      <c r="J52" s="539"/>
      <c r="K52" s="539"/>
      <c r="L52" s="539"/>
      <c r="M52" s="539"/>
      <c r="N52" s="539"/>
      <c r="O52" s="539"/>
      <c r="P52" s="539"/>
      <c r="Q52" s="539"/>
      <c r="R52" s="539"/>
      <c r="S52" s="539"/>
      <c r="T52" s="539"/>
      <c r="U52" s="539"/>
      <c r="V52" s="540"/>
    </row>
    <row r="53" spans="1:22" s="108" customFormat="1" ht="10.5" customHeight="1">
      <c r="A53" s="73"/>
      <c r="B53" s="539"/>
      <c r="C53" s="539"/>
      <c r="D53" s="539"/>
      <c r="E53" s="539"/>
      <c r="F53" s="539"/>
      <c r="G53" s="539"/>
      <c r="H53" s="539"/>
      <c r="I53" s="539"/>
      <c r="J53" s="539"/>
      <c r="K53" s="539"/>
      <c r="L53" s="539"/>
      <c r="M53" s="539"/>
      <c r="N53" s="539"/>
      <c r="O53" s="539"/>
      <c r="P53" s="539"/>
      <c r="Q53" s="539"/>
      <c r="R53" s="539"/>
      <c r="S53" s="539"/>
      <c r="T53" s="539"/>
      <c r="U53" s="539"/>
      <c r="V53" s="540"/>
    </row>
    <row r="54" spans="1:22" s="108" customFormat="1" ht="10.5" customHeight="1">
      <c r="A54" s="73"/>
      <c r="B54" s="539"/>
      <c r="C54" s="539"/>
      <c r="D54" s="539"/>
      <c r="E54" s="539"/>
      <c r="F54" s="539"/>
      <c r="G54" s="539"/>
      <c r="H54" s="539"/>
      <c r="I54" s="539"/>
      <c r="J54" s="539"/>
      <c r="K54" s="539"/>
      <c r="L54" s="539"/>
      <c r="M54" s="539"/>
      <c r="N54" s="539"/>
      <c r="O54" s="539"/>
      <c r="P54" s="539"/>
      <c r="Q54" s="539"/>
      <c r="R54" s="539"/>
      <c r="S54" s="539"/>
      <c r="T54" s="539"/>
      <c r="U54" s="539"/>
      <c r="V54" s="540"/>
    </row>
    <row r="55" spans="1:22" s="108" customFormat="1" ht="10.5" customHeight="1">
      <c r="A55" s="73"/>
      <c r="B55" s="539"/>
      <c r="C55" s="539"/>
      <c r="D55" s="539"/>
      <c r="E55" s="539"/>
      <c r="F55" s="539"/>
      <c r="G55" s="539"/>
      <c r="H55" s="539"/>
      <c r="I55" s="539"/>
      <c r="J55" s="539"/>
      <c r="K55" s="539"/>
      <c r="L55" s="539"/>
      <c r="M55" s="539"/>
      <c r="N55" s="539"/>
      <c r="O55" s="539"/>
      <c r="P55" s="539"/>
      <c r="Q55" s="539"/>
      <c r="R55" s="539"/>
      <c r="S55" s="539"/>
      <c r="T55" s="539"/>
      <c r="U55" s="539"/>
      <c r="V55" s="540"/>
    </row>
    <row r="56" spans="1:22" s="108" customFormat="1" ht="10.5" customHeight="1">
      <c r="A56" s="73" t="s">
        <v>63</v>
      </c>
      <c r="B56" s="112" t="s">
        <v>220</v>
      </c>
      <c r="C56" s="112"/>
      <c r="D56" s="112"/>
      <c r="E56" s="112"/>
      <c r="F56" s="112"/>
      <c r="G56" s="112"/>
      <c r="H56" s="112"/>
      <c r="I56" s="112"/>
      <c r="J56" s="112"/>
      <c r="K56" s="112"/>
      <c r="L56" s="112"/>
      <c r="M56" s="112"/>
      <c r="N56" s="112"/>
      <c r="O56" s="112"/>
      <c r="P56" s="112"/>
      <c r="Q56" s="112"/>
      <c r="R56" s="112"/>
      <c r="S56" s="112"/>
      <c r="T56" s="112"/>
      <c r="U56" s="112"/>
      <c r="V56" s="111"/>
    </row>
    <row r="57" spans="1:22" s="108" customFormat="1" ht="10.5" customHeight="1">
      <c r="A57" s="73" t="s">
        <v>64</v>
      </c>
      <c r="B57" s="538" t="s">
        <v>219</v>
      </c>
      <c r="C57" s="538"/>
      <c r="D57" s="538"/>
      <c r="E57" s="538"/>
      <c r="F57" s="538"/>
      <c r="G57" s="538"/>
      <c r="H57" s="538"/>
      <c r="I57" s="538"/>
      <c r="J57" s="538"/>
      <c r="K57" s="538"/>
      <c r="L57" s="538"/>
      <c r="M57" s="538"/>
      <c r="N57" s="538"/>
      <c r="O57" s="538"/>
      <c r="P57" s="538"/>
      <c r="Q57" s="538"/>
      <c r="R57" s="538"/>
      <c r="S57" s="538"/>
      <c r="T57" s="538"/>
      <c r="U57" s="538"/>
      <c r="V57" s="541"/>
    </row>
    <row r="58" spans="1:22" s="108" customFormat="1" ht="10.5" customHeight="1">
      <c r="A58" s="73"/>
      <c r="B58" s="538"/>
      <c r="C58" s="538"/>
      <c r="D58" s="538"/>
      <c r="E58" s="538"/>
      <c r="F58" s="538"/>
      <c r="G58" s="538"/>
      <c r="H58" s="538"/>
      <c r="I58" s="538"/>
      <c r="J58" s="538"/>
      <c r="K58" s="538"/>
      <c r="L58" s="538"/>
      <c r="M58" s="538"/>
      <c r="N58" s="538"/>
      <c r="O58" s="538"/>
      <c r="P58" s="538"/>
      <c r="Q58" s="538"/>
      <c r="R58" s="538"/>
      <c r="S58" s="538"/>
      <c r="T58" s="538"/>
      <c r="U58" s="538"/>
      <c r="V58" s="541"/>
    </row>
    <row r="59" spans="1:22" s="108" customFormat="1" ht="10.5" customHeight="1">
      <c r="A59" s="73"/>
      <c r="B59" s="538"/>
      <c r="C59" s="538"/>
      <c r="D59" s="538"/>
      <c r="E59" s="538"/>
      <c r="F59" s="538"/>
      <c r="G59" s="538"/>
      <c r="H59" s="538"/>
      <c r="I59" s="538"/>
      <c r="J59" s="538"/>
      <c r="K59" s="538"/>
      <c r="L59" s="538"/>
      <c r="M59" s="538"/>
      <c r="N59" s="538"/>
      <c r="O59" s="538"/>
      <c r="P59" s="538"/>
      <c r="Q59" s="538"/>
      <c r="R59" s="538"/>
      <c r="S59" s="538"/>
      <c r="T59" s="538"/>
      <c r="U59" s="538"/>
      <c r="V59" s="541"/>
    </row>
    <row r="60" spans="1:22" s="108" customFormat="1" ht="10.5" customHeight="1">
      <c r="A60" s="73" t="s">
        <v>65</v>
      </c>
      <c r="B60" s="538" t="s">
        <v>221</v>
      </c>
      <c r="C60" s="538"/>
      <c r="D60" s="538"/>
      <c r="E60" s="538"/>
      <c r="F60" s="538"/>
      <c r="G60" s="538"/>
      <c r="H60" s="538"/>
      <c r="I60" s="538"/>
      <c r="J60" s="538"/>
      <c r="K60" s="538"/>
      <c r="L60" s="538"/>
      <c r="M60" s="538"/>
      <c r="N60" s="538"/>
      <c r="O60" s="538"/>
      <c r="P60" s="538"/>
      <c r="Q60" s="538"/>
      <c r="R60" s="538"/>
      <c r="S60" s="538"/>
      <c r="T60" s="538"/>
      <c r="U60" s="538"/>
      <c r="V60" s="541"/>
    </row>
    <row r="61" spans="1:22" s="108" customFormat="1" ht="10.5" customHeight="1">
      <c r="A61" s="73"/>
      <c r="B61" s="538"/>
      <c r="C61" s="538"/>
      <c r="D61" s="538"/>
      <c r="E61" s="538"/>
      <c r="F61" s="538"/>
      <c r="G61" s="538"/>
      <c r="H61" s="538"/>
      <c r="I61" s="538"/>
      <c r="J61" s="538"/>
      <c r="K61" s="538"/>
      <c r="L61" s="538"/>
      <c r="M61" s="538"/>
      <c r="N61" s="538"/>
      <c r="O61" s="538"/>
      <c r="P61" s="538"/>
      <c r="Q61" s="538"/>
      <c r="R61" s="538"/>
      <c r="S61" s="538"/>
      <c r="T61" s="538"/>
      <c r="U61" s="538"/>
      <c r="V61" s="541"/>
    </row>
    <row r="62" spans="1:22" s="108" customFormat="1" ht="10.5" customHeight="1">
      <c r="A62" s="73"/>
      <c r="B62" s="538"/>
      <c r="C62" s="538"/>
      <c r="D62" s="538"/>
      <c r="E62" s="538"/>
      <c r="F62" s="538"/>
      <c r="G62" s="538"/>
      <c r="H62" s="538"/>
      <c r="I62" s="538"/>
      <c r="J62" s="538"/>
      <c r="K62" s="538"/>
      <c r="L62" s="538"/>
      <c r="M62" s="538"/>
      <c r="N62" s="538"/>
      <c r="O62" s="538"/>
      <c r="P62" s="538"/>
      <c r="Q62" s="538"/>
      <c r="R62" s="538"/>
      <c r="S62" s="538"/>
      <c r="T62" s="538"/>
      <c r="U62" s="538"/>
      <c r="V62" s="541"/>
    </row>
    <row r="63" spans="1:22" s="108" customFormat="1" ht="10.5" customHeight="1">
      <c r="A63" s="73"/>
      <c r="B63" s="539"/>
      <c r="C63" s="539"/>
      <c r="D63" s="539"/>
      <c r="E63" s="539"/>
      <c r="F63" s="539"/>
      <c r="G63" s="539"/>
      <c r="H63" s="539"/>
      <c r="I63" s="539"/>
      <c r="J63" s="539"/>
      <c r="K63" s="539"/>
      <c r="L63" s="539"/>
      <c r="M63" s="539"/>
      <c r="N63" s="539"/>
      <c r="O63" s="539"/>
      <c r="P63" s="539"/>
      <c r="Q63" s="539"/>
      <c r="R63" s="539"/>
      <c r="S63" s="539"/>
      <c r="T63" s="539"/>
      <c r="U63" s="539"/>
      <c r="V63" s="540"/>
    </row>
    <row r="64" spans="1:22" s="108" customFormat="1" ht="10.5" customHeight="1">
      <c r="A64" s="73" t="s">
        <v>222</v>
      </c>
      <c r="B64" s="538" t="s">
        <v>196</v>
      </c>
      <c r="C64" s="539"/>
      <c r="D64" s="539"/>
      <c r="E64" s="539"/>
      <c r="F64" s="539"/>
      <c r="G64" s="539"/>
      <c r="H64" s="539"/>
      <c r="I64" s="539"/>
      <c r="J64" s="539"/>
      <c r="K64" s="539"/>
      <c r="L64" s="539"/>
      <c r="M64" s="539"/>
      <c r="N64" s="539"/>
      <c r="O64" s="539"/>
      <c r="P64" s="539"/>
      <c r="Q64" s="539"/>
      <c r="R64" s="539"/>
      <c r="S64" s="539"/>
      <c r="T64" s="539"/>
      <c r="U64" s="539"/>
      <c r="V64" s="540"/>
    </row>
    <row r="65" spans="1:22" s="108" customFormat="1" ht="10.5" customHeight="1">
      <c r="A65" s="73" t="s">
        <v>223</v>
      </c>
      <c r="B65" s="538" t="s">
        <v>198</v>
      </c>
      <c r="C65" s="539"/>
      <c r="D65" s="539"/>
      <c r="E65" s="539"/>
      <c r="F65" s="539"/>
      <c r="G65" s="539"/>
      <c r="H65" s="539"/>
      <c r="I65" s="539"/>
      <c r="J65" s="539"/>
      <c r="K65" s="539"/>
      <c r="L65" s="539"/>
      <c r="M65" s="539"/>
      <c r="N65" s="539"/>
      <c r="O65" s="539"/>
      <c r="P65" s="539"/>
      <c r="Q65" s="539"/>
      <c r="R65" s="539"/>
      <c r="S65" s="539"/>
      <c r="T65" s="539"/>
      <c r="U65" s="539"/>
      <c r="V65" s="540"/>
    </row>
    <row r="66" spans="1:22" s="108" customFormat="1" ht="10.5" customHeight="1">
      <c r="A66" s="165">
        <v>14</v>
      </c>
      <c r="B66" s="536" t="s">
        <v>279</v>
      </c>
      <c r="C66" s="536"/>
      <c r="D66" s="536"/>
      <c r="E66" s="536"/>
      <c r="F66" s="536"/>
      <c r="G66" s="536"/>
      <c r="H66" s="536"/>
      <c r="I66" s="536"/>
      <c r="J66" s="536"/>
      <c r="K66" s="536"/>
      <c r="L66" s="536"/>
      <c r="M66" s="536"/>
      <c r="N66" s="536"/>
      <c r="O66" s="536"/>
      <c r="P66" s="536"/>
      <c r="Q66" s="536"/>
      <c r="R66" s="536"/>
      <c r="S66" s="536"/>
      <c r="T66" s="536"/>
      <c r="U66" s="536"/>
      <c r="V66" s="537"/>
    </row>
    <row r="67" spans="1:22" s="108" customFormat="1" ht="20.25" customHeight="1"/>
    <row r="68" spans="1:22" s="108" customFormat="1" ht="20.25" customHeight="1"/>
    <row r="69" spans="1:22" s="108" customFormat="1" ht="20.25" customHeight="1"/>
    <row r="70" spans="1:22" s="108" customFormat="1" ht="20.25" customHeight="1"/>
    <row r="71" spans="1:22" s="108" customFormat="1" ht="20.25" customHeight="1"/>
    <row r="72" spans="1:22" ht="20.25" customHeight="1"/>
    <row r="73" spans="1:22" ht="20.25" customHeight="1"/>
    <row r="74" spans="1:22" ht="20.25" customHeight="1"/>
    <row r="75" spans="1:22" ht="20.25" customHeight="1"/>
    <row r="76" spans="1:22" ht="20.25" customHeight="1"/>
    <row r="77" spans="1:22" ht="20.25" customHeight="1"/>
    <row r="78" spans="1:22" ht="20.25" customHeight="1"/>
    <row r="79" spans="1:22" ht="20.25" customHeight="1"/>
    <row r="80" spans="1:22" ht="20.25" customHeight="1"/>
    <row r="81" spans="1:18" ht="20.25" customHeight="1"/>
    <row r="82" spans="1:18" ht="18" customHeight="1">
      <c r="A82" s="1" ph="1"/>
      <c r="B82" s="1" ph="1"/>
      <c r="C82" s="1" ph="1"/>
      <c r="D82" s="1" ph="1"/>
    </row>
    <row r="83" spans="1:18" ht="18" customHeight="1">
      <c r="A83" s="1" ph="1"/>
      <c r="B83" s="1" ph="1"/>
      <c r="C83" s="1" ph="1"/>
      <c r="D83" s="1" ph="1"/>
      <c r="K83" s="1" ph="1"/>
      <c r="L83" s="1" ph="1"/>
      <c r="M83" s="1" ph="1"/>
      <c r="N83" s="1" ph="1"/>
      <c r="O83" s="1" ph="1"/>
      <c r="P83" s="1" ph="1"/>
      <c r="Q83" s="1" ph="1"/>
      <c r="R83" s="1" ph="1"/>
    </row>
    <row r="84" spans="1:18" ht="18" customHeight="1">
      <c r="A84" s="1" ph="1"/>
      <c r="B84" s="1" ph="1"/>
      <c r="C84" s="1" ph="1"/>
      <c r="D84" s="1" ph="1"/>
    </row>
    <row r="85" spans="1:18" ht="18" customHeight="1">
      <c r="A85" s="1" ph="1"/>
      <c r="B85" s="1" ph="1"/>
      <c r="C85" s="1" ph="1"/>
      <c r="D85" s="1" ph="1"/>
      <c r="K85" s="1" ph="1"/>
      <c r="L85" s="1" ph="1"/>
      <c r="M85" s="1" ph="1"/>
      <c r="N85" s="1" ph="1"/>
      <c r="O85" s="1" ph="1"/>
      <c r="P85" s="1" ph="1"/>
      <c r="Q85" s="1" ph="1"/>
      <c r="R85" s="1" ph="1"/>
    </row>
    <row r="86" spans="1:18" ht="18" customHeight="1">
      <c r="A86" s="1" ph="1"/>
      <c r="B86" s="1" ph="1"/>
      <c r="C86" s="1" ph="1"/>
      <c r="D86" s="1" ph="1"/>
    </row>
    <row r="87" spans="1:18" ht="18" customHeight="1">
      <c r="A87" s="1" ph="1"/>
      <c r="B87" s="1" ph="1"/>
      <c r="C87" s="1" ph="1"/>
      <c r="D87" s="1" ph="1"/>
      <c r="K87" s="1" ph="1"/>
      <c r="L87" s="1" ph="1"/>
      <c r="M87" s="1" ph="1"/>
      <c r="N87" s="1" ph="1"/>
      <c r="O87" s="1" ph="1"/>
      <c r="P87" s="1" ph="1"/>
      <c r="Q87" s="1" ph="1"/>
      <c r="R87" s="1" ph="1"/>
    </row>
    <row r="88" spans="1:18" ht="18" customHeight="1">
      <c r="A88" s="1" ph="1"/>
      <c r="B88" s="1" ph="1"/>
      <c r="C88" s="1" ph="1"/>
      <c r="D88" s="1" ph="1"/>
    </row>
    <row r="89" spans="1:18" ht="18" customHeight="1">
      <c r="A89" s="1" ph="1"/>
      <c r="B89" s="1" ph="1"/>
      <c r="C89" s="1" ph="1"/>
      <c r="D89" s="1" ph="1"/>
      <c r="K89" s="1" ph="1"/>
      <c r="L89" s="1" ph="1"/>
      <c r="M89" s="1" ph="1"/>
      <c r="N89" s="1" ph="1"/>
      <c r="O89" s="1" ph="1"/>
      <c r="P89" s="1" ph="1"/>
      <c r="Q89" s="1" ph="1"/>
      <c r="R89" s="1" ph="1"/>
    </row>
    <row r="90" spans="1:18" ht="18" customHeight="1">
      <c r="A90" s="1" ph="1"/>
      <c r="B90" s="1" ph="1"/>
      <c r="C90" s="1" ph="1"/>
      <c r="D90" s="1" ph="1"/>
    </row>
    <row r="91" spans="1:18" ht="18" customHeight="1">
      <c r="A91" s="1" ph="1"/>
      <c r="B91" s="1" ph="1"/>
      <c r="C91" s="1" ph="1"/>
      <c r="D91" s="1" ph="1"/>
      <c r="K91" s="1" ph="1"/>
      <c r="L91" s="1" ph="1"/>
      <c r="M91" s="1" ph="1"/>
      <c r="N91" s="1" ph="1"/>
      <c r="O91" s="1" ph="1"/>
      <c r="P91" s="1" ph="1"/>
      <c r="Q91" s="1" ph="1"/>
      <c r="R91" s="1" ph="1"/>
    </row>
    <row r="92" spans="1:18" ht="18" customHeight="1">
      <c r="A92" s="1" ph="1"/>
      <c r="B92" s="1" ph="1"/>
      <c r="C92" s="1" ph="1"/>
      <c r="D92" s="1" ph="1"/>
    </row>
    <row r="93" spans="1:18" ht="18" customHeight="1">
      <c r="A93" s="1" ph="1"/>
      <c r="B93" s="1" ph="1"/>
      <c r="C93" s="1" ph="1"/>
      <c r="D93" s="1" ph="1"/>
      <c r="K93" s="1" ph="1"/>
      <c r="L93" s="1" ph="1"/>
      <c r="M93" s="1" ph="1"/>
      <c r="N93" s="1" ph="1"/>
      <c r="O93" s="1" ph="1"/>
      <c r="P93" s="1" ph="1"/>
      <c r="Q93" s="1" ph="1"/>
      <c r="R93" s="1" ph="1"/>
    </row>
    <row r="94" spans="1:18" ht="18" customHeight="1">
      <c r="A94" s="1" ph="1"/>
      <c r="B94" s="1" ph="1"/>
      <c r="C94" s="1" ph="1"/>
      <c r="D94" s="1" ph="1"/>
    </row>
    <row r="95" spans="1:18" ht="18" customHeight="1">
      <c r="A95" s="1" ph="1"/>
      <c r="B95" s="1" ph="1"/>
      <c r="C95" s="1" ph="1"/>
      <c r="D95" s="1" ph="1"/>
      <c r="K95" s="1" ph="1"/>
      <c r="L95" s="1" ph="1"/>
      <c r="M95" s="1" ph="1"/>
      <c r="N95" s="1" ph="1"/>
      <c r="O95" s="1" ph="1"/>
      <c r="P95" s="1" ph="1"/>
      <c r="Q95" s="1" ph="1"/>
      <c r="R95" s="1" ph="1"/>
    </row>
    <row r="96" spans="1:18" ht="18" customHeight="1">
      <c r="A96" s="1" ph="1"/>
      <c r="B96" s="1" ph="1"/>
      <c r="C96" s="1" ph="1"/>
      <c r="D96" s="1" ph="1"/>
    </row>
    <row r="97" spans="1:18" ht="18" customHeight="1">
      <c r="A97" s="1" ph="1"/>
      <c r="B97" s="1" ph="1"/>
      <c r="C97" s="1" ph="1"/>
      <c r="D97" s="1" ph="1"/>
      <c r="K97" s="1" ph="1"/>
      <c r="L97" s="1" ph="1"/>
      <c r="M97" s="1" ph="1"/>
      <c r="N97" s="1" ph="1"/>
      <c r="O97" s="1" ph="1"/>
      <c r="P97" s="1" ph="1"/>
      <c r="Q97" s="1" ph="1"/>
      <c r="R97" s="1" ph="1"/>
    </row>
    <row r="98" spans="1:18" ht="18" customHeight="1">
      <c r="A98" s="1" ph="1"/>
      <c r="B98" s="1" ph="1"/>
      <c r="C98" s="1" ph="1"/>
      <c r="D98" s="1" ph="1"/>
    </row>
    <row r="99" spans="1:18" ht="18" customHeight="1">
      <c r="A99" s="1" ph="1"/>
      <c r="B99" s="1" ph="1"/>
      <c r="C99" s="1" ph="1"/>
      <c r="D99" s="1" ph="1"/>
      <c r="K99" s="1" ph="1"/>
      <c r="L99" s="1" ph="1"/>
      <c r="M99" s="1" ph="1"/>
      <c r="N99" s="1" ph="1"/>
      <c r="O99" s="1" ph="1"/>
      <c r="P99" s="1" ph="1"/>
      <c r="Q99" s="1" ph="1"/>
      <c r="R99" s="1" ph="1"/>
    </row>
    <row r="100" spans="1:18" ht="18" customHeight="1">
      <c r="A100" s="1" ph="1"/>
      <c r="B100" s="1" ph="1"/>
      <c r="C100" s="1" ph="1"/>
      <c r="D100" s="1" ph="1"/>
    </row>
    <row r="101" spans="1:18" ht="18" customHeight="1">
      <c r="A101" s="1" ph="1"/>
      <c r="B101" s="1" ph="1"/>
      <c r="C101" s="1" ph="1"/>
      <c r="D101" s="1" ph="1"/>
      <c r="K101" s="1" ph="1"/>
      <c r="L101" s="1" ph="1"/>
      <c r="M101" s="1" ph="1"/>
      <c r="N101" s="1" ph="1"/>
      <c r="O101" s="1" ph="1"/>
      <c r="P101" s="1" ph="1"/>
      <c r="Q101" s="1" ph="1"/>
      <c r="R101" s="1" ph="1"/>
    </row>
    <row r="102" spans="1:18" ht="18" customHeight="1">
      <c r="A102" s="1" ph="1"/>
      <c r="B102" s="1" ph="1"/>
      <c r="C102" s="1" ph="1"/>
      <c r="D102" s="1" ph="1"/>
    </row>
    <row r="103" spans="1:18" ht="18" customHeight="1">
      <c r="A103" s="1" ph="1"/>
      <c r="B103" s="1" ph="1"/>
      <c r="C103" s="1" ph="1"/>
      <c r="D103" s="1" ph="1"/>
    </row>
    <row r="104" spans="1:18" ht="18" customHeight="1">
      <c r="A104" s="1" ph="1"/>
      <c r="B104" s="1" ph="1"/>
      <c r="C104" s="1" ph="1"/>
      <c r="D104" s="1" ph="1"/>
      <c r="K104" s="1" ph="1"/>
      <c r="L104" s="1" ph="1"/>
      <c r="M104" s="1" ph="1"/>
      <c r="N104" s="1" ph="1"/>
      <c r="O104" s="1" ph="1"/>
      <c r="P104" s="1" ph="1"/>
      <c r="Q104" s="1" ph="1"/>
      <c r="R104" s="1" ph="1"/>
    </row>
    <row r="105" spans="1:18" ht="18" customHeight="1">
      <c r="A105" s="1" ph="1"/>
      <c r="B105" s="1" ph="1"/>
      <c r="C105" s="1" ph="1"/>
      <c r="D105" s="1" ph="1"/>
    </row>
    <row r="106" spans="1:18" ht="18" customHeight="1">
      <c r="A106" s="1" ph="1"/>
      <c r="B106" s="1" ph="1"/>
      <c r="C106" s="1" ph="1"/>
      <c r="D106" s="1" ph="1"/>
      <c r="K106" s="1" ph="1"/>
      <c r="L106" s="1" ph="1"/>
      <c r="M106" s="1" ph="1"/>
      <c r="N106" s="1" ph="1"/>
      <c r="O106" s="1" ph="1"/>
      <c r="P106" s="1" ph="1"/>
      <c r="Q106" s="1" ph="1"/>
      <c r="R106" s="1" ph="1"/>
    </row>
    <row r="107" spans="1:18" ht="18" customHeight="1">
      <c r="A107" s="1" ph="1"/>
      <c r="B107" s="1" ph="1"/>
      <c r="C107" s="1" ph="1"/>
      <c r="D107" s="1" ph="1"/>
    </row>
    <row r="108" spans="1:18" ht="18" customHeight="1">
      <c r="A108" s="1" ph="1"/>
      <c r="B108" s="1" ph="1"/>
      <c r="C108" s="1" ph="1"/>
      <c r="D108" s="1" ph="1"/>
      <c r="K108" s="1" ph="1"/>
      <c r="L108" s="1" ph="1"/>
      <c r="M108" s="1" ph="1"/>
      <c r="N108" s="1" ph="1"/>
      <c r="O108" s="1" ph="1"/>
      <c r="P108" s="1" ph="1"/>
      <c r="Q108" s="1" ph="1"/>
      <c r="R108" s="1" ph="1"/>
    </row>
    <row r="109" spans="1:18" ht="18" customHeight="1">
      <c r="A109" s="1" ph="1"/>
      <c r="B109" s="1" ph="1"/>
      <c r="C109" s="1" ph="1"/>
      <c r="D109" s="1" ph="1"/>
    </row>
    <row r="110" spans="1:18" ht="18" customHeight="1">
      <c r="A110" s="1" ph="1"/>
      <c r="B110" s="1" ph="1"/>
      <c r="C110" s="1" ph="1"/>
      <c r="D110" s="1" ph="1"/>
    </row>
    <row r="111" spans="1:18" ht="18" customHeight="1">
      <c r="A111" s="1" ph="1"/>
      <c r="B111" s="1" ph="1"/>
      <c r="C111" s="1" ph="1"/>
      <c r="D111" s="1" ph="1"/>
      <c r="K111" s="1" ph="1"/>
      <c r="L111" s="1" ph="1"/>
      <c r="M111" s="1" ph="1"/>
      <c r="N111" s="1" ph="1"/>
      <c r="O111" s="1" ph="1"/>
      <c r="P111" s="1" ph="1"/>
      <c r="Q111" s="1" ph="1"/>
      <c r="R111" s="1" ph="1"/>
    </row>
    <row r="112" spans="1:18" ht="18" customHeight="1">
      <c r="A112" s="1" ph="1"/>
      <c r="B112" s="1" ph="1"/>
      <c r="C112" s="1" ph="1"/>
      <c r="D112" s="1" ph="1"/>
    </row>
    <row r="113" spans="1:18" ht="18" customHeight="1">
      <c r="A113" s="1" ph="1"/>
      <c r="B113" s="1" ph="1"/>
      <c r="C113" s="1" ph="1"/>
      <c r="D113" s="1" ph="1"/>
    </row>
    <row r="114" spans="1:18" ht="18" customHeight="1">
      <c r="A114" s="1" ph="1"/>
      <c r="B114" s="1" ph="1"/>
      <c r="C114" s="1" ph="1"/>
      <c r="D114" s="1" ph="1"/>
      <c r="K114" s="1" ph="1"/>
      <c r="L114" s="1" ph="1"/>
      <c r="M114" s="1" ph="1"/>
      <c r="N114" s="1" ph="1"/>
      <c r="O114" s="1" ph="1"/>
      <c r="P114" s="1" ph="1"/>
      <c r="Q114" s="1" ph="1"/>
      <c r="R114" s="1" ph="1"/>
    </row>
    <row r="115" spans="1:18" ht="18" customHeight="1">
      <c r="A115" s="1" ph="1"/>
      <c r="B115" s="1" ph="1"/>
      <c r="C115" s="1" ph="1"/>
      <c r="D115" s="1" ph="1"/>
    </row>
    <row r="116" spans="1:18" ht="18" customHeight="1">
      <c r="A116" s="1" ph="1"/>
      <c r="B116" s="1" ph="1"/>
      <c r="C116" s="1" ph="1"/>
      <c r="D116" s="1" ph="1"/>
      <c r="K116" s="1" ph="1"/>
      <c r="L116" s="1" ph="1"/>
      <c r="M116" s="1" ph="1"/>
      <c r="N116" s="1" ph="1"/>
      <c r="O116" s="1" ph="1"/>
      <c r="P116" s="1" ph="1"/>
      <c r="Q116" s="1" ph="1"/>
      <c r="R116" s="1" ph="1"/>
    </row>
    <row r="117" spans="1:18" ht="18" customHeight="1">
      <c r="A117" s="1" ph="1"/>
      <c r="B117" s="1" ph="1"/>
      <c r="C117" s="1" ph="1"/>
      <c r="D117" s="1" ph="1"/>
    </row>
    <row r="118" spans="1:18" ht="18" customHeight="1">
      <c r="A118" s="1" ph="1"/>
      <c r="B118" s="1" ph="1"/>
      <c r="C118" s="1" ph="1"/>
      <c r="D118" s="1" ph="1"/>
    </row>
    <row r="119" spans="1:18" ht="18" customHeight="1">
      <c r="A119" s="1" ph="1"/>
      <c r="B119" s="1" ph="1"/>
      <c r="C119" s="1" ph="1"/>
      <c r="D119" s="1" ph="1"/>
    </row>
    <row r="120" spans="1:18" ht="18" customHeight="1">
      <c r="A120" s="1" ph="1"/>
      <c r="B120" s="1" ph="1"/>
      <c r="C120" s="1" ph="1"/>
      <c r="D120" s="1" ph="1"/>
      <c r="K120" s="1" ph="1"/>
      <c r="L120" s="1" ph="1"/>
      <c r="M120" s="1" ph="1"/>
      <c r="N120" s="1" ph="1"/>
      <c r="O120" s="1" ph="1"/>
      <c r="P120" s="1" ph="1"/>
      <c r="Q120" s="1" ph="1"/>
      <c r="R120" s="1" ph="1"/>
    </row>
    <row r="121" spans="1:18" ht="18" customHeight="1">
      <c r="A121" s="1" ph="1"/>
      <c r="B121" s="1" ph="1"/>
      <c r="C121" s="1" ph="1"/>
      <c r="D121" s="1" ph="1"/>
    </row>
    <row r="122" spans="1:18" ht="18" customHeight="1">
      <c r="A122" s="1" ph="1"/>
      <c r="B122" s="1" ph="1"/>
      <c r="C122" s="1" ph="1"/>
      <c r="D122" s="1" ph="1"/>
      <c r="K122" s="1" ph="1"/>
      <c r="L122" s="1" ph="1"/>
      <c r="M122" s="1" ph="1"/>
      <c r="N122" s="1" ph="1"/>
      <c r="O122" s="1" ph="1"/>
      <c r="P122" s="1" ph="1"/>
      <c r="Q122" s="1" ph="1"/>
      <c r="R122" s="1" ph="1"/>
    </row>
    <row r="123" spans="1:18" ht="18" customHeight="1">
      <c r="A123" s="1" ph="1"/>
      <c r="B123" s="1" ph="1"/>
      <c r="C123" s="1" ph="1"/>
      <c r="D123" s="1" ph="1"/>
    </row>
    <row r="124" spans="1:18" ht="18" customHeight="1">
      <c r="A124" s="1" ph="1"/>
      <c r="B124" s="1" ph="1"/>
      <c r="C124" s="1" ph="1"/>
      <c r="D124" s="1" ph="1"/>
    </row>
    <row r="125" spans="1:18" ht="18" customHeight="1">
      <c r="A125" s="1" ph="1"/>
      <c r="B125" s="1" ph="1"/>
      <c r="C125" s="1" ph="1"/>
      <c r="D125" s="1" ph="1"/>
      <c r="K125" s="1" ph="1"/>
      <c r="L125" s="1" ph="1"/>
      <c r="M125" s="1" ph="1"/>
      <c r="N125" s="1" ph="1"/>
      <c r="O125" s="1" ph="1"/>
      <c r="P125" s="1" ph="1"/>
      <c r="Q125" s="1" ph="1"/>
      <c r="R125" s="1" ph="1"/>
    </row>
    <row r="126" spans="1:18" ht="18" customHeight="1">
      <c r="A126" s="1" ph="1"/>
      <c r="B126" s="1" ph="1"/>
      <c r="C126" s="1" ph="1"/>
      <c r="D126" s="1" ph="1"/>
    </row>
    <row r="127" spans="1:18" ht="18" customHeight="1">
      <c r="A127" s="1" ph="1"/>
      <c r="B127" s="1" ph="1"/>
      <c r="C127" s="1" ph="1"/>
      <c r="D127" s="1" ph="1"/>
    </row>
    <row r="128" spans="1:18" ht="18" customHeight="1">
      <c r="A128" s="1" ph="1"/>
      <c r="B128" s="1" ph="1"/>
      <c r="C128" s="1" ph="1"/>
      <c r="D128" s="1" ph="1"/>
      <c r="K128" s="1" ph="1"/>
      <c r="L128" s="1" ph="1"/>
      <c r="M128" s="1" ph="1"/>
      <c r="N128" s="1" ph="1"/>
      <c r="O128" s="1" ph="1"/>
      <c r="P128" s="1" ph="1"/>
      <c r="Q128" s="1" ph="1"/>
      <c r="R128" s="1" ph="1"/>
    </row>
    <row r="129" spans="1:18" ht="18" customHeight="1">
      <c r="A129" s="1" ph="1"/>
      <c r="B129" s="1" ph="1"/>
      <c r="C129" s="1" ph="1"/>
      <c r="D129" s="1" ph="1"/>
    </row>
    <row r="130" spans="1:18" ht="18" customHeight="1">
      <c r="A130" s="1" ph="1"/>
      <c r="B130" s="1" ph="1"/>
      <c r="C130" s="1" ph="1"/>
      <c r="D130" s="1" ph="1"/>
      <c r="K130" s="1" ph="1"/>
      <c r="L130" s="1" ph="1"/>
      <c r="M130" s="1" ph="1"/>
      <c r="N130" s="1" ph="1"/>
      <c r="O130" s="1" ph="1"/>
      <c r="P130" s="1" ph="1"/>
      <c r="Q130" s="1" ph="1"/>
      <c r="R130" s="1" ph="1"/>
    </row>
    <row r="131" spans="1:18" ht="18" customHeight="1">
      <c r="A131" s="1" ph="1"/>
      <c r="B131" s="1" ph="1"/>
      <c r="C131" s="1" ph="1"/>
      <c r="D131" s="1" ph="1"/>
    </row>
    <row r="132" spans="1:18" ht="18" customHeight="1">
      <c r="A132" s="1" ph="1"/>
      <c r="B132" s="1" ph="1"/>
      <c r="C132" s="1" ph="1"/>
      <c r="D132" s="1" ph="1"/>
    </row>
    <row r="133" spans="1:18" ht="18" customHeight="1">
      <c r="A133" s="1" ph="1"/>
      <c r="B133" s="1" ph="1"/>
      <c r="C133" s="1" ph="1"/>
      <c r="D133" s="1" ph="1"/>
    </row>
    <row r="134" spans="1:18" ht="18" customHeight="1">
      <c r="A134" s="1" ph="1"/>
      <c r="B134" s="1" ph="1"/>
      <c r="C134" s="1" ph="1"/>
      <c r="D134" s="1" ph="1"/>
      <c r="K134" s="1" ph="1"/>
      <c r="L134" s="1" ph="1"/>
      <c r="M134" s="1" ph="1"/>
      <c r="N134" s="1" ph="1"/>
      <c r="O134" s="1" ph="1"/>
      <c r="P134" s="1" ph="1"/>
      <c r="Q134" s="1" ph="1"/>
      <c r="R134" s="1" ph="1"/>
    </row>
    <row r="135" spans="1:18" ht="18" customHeight="1">
      <c r="A135" s="1" ph="1"/>
      <c r="B135" s="1" ph="1"/>
      <c r="C135" s="1" ph="1"/>
      <c r="D135" s="1" ph="1"/>
    </row>
    <row r="136" spans="1:18" ht="18" customHeight="1">
      <c r="A136" s="1" ph="1"/>
      <c r="B136" s="1" ph="1"/>
      <c r="C136" s="1" ph="1"/>
      <c r="D136" s="1" ph="1"/>
      <c r="K136" s="1" ph="1"/>
      <c r="L136" s="1" ph="1"/>
      <c r="M136" s="1" ph="1"/>
      <c r="N136" s="1" ph="1"/>
      <c r="O136" s="1" ph="1"/>
      <c r="P136" s="1" ph="1"/>
      <c r="Q136" s="1" ph="1"/>
      <c r="R136" s="1" ph="1"/>
    </row>
    <row r="137" spans="1:18" ht="18" customHeight="1">
      <c r="A137" s="1" ph="1"/>
      <c r="B137" s="1" ph="1"/>
      <c r="C137" s="1" ph="1"/>
      <c r="D137" s="1" ph="1"/>
    </row>
    <row r="138" spans="1:18" ht="18" customHeight="1">
      <c r="A138" s="1" ph="1"/>
      <c r="B138" s="1" ph="1"/>
      <c r="C138" s="1" ph="1"/>
      <c r="D138" s="1" ph="1"/>
    </row>
    <row r="139" spans="1:18" ht="18" customHeight="1">
      <c r="A139" s="1" ph="1"/>
      <c r="B139" s="1" ph="1"/>
      <c r="C139" s="1" ph="1"/>
      <c r="D139" s="1" ph="1"/>
      <c r="K139" s="1" ph="1"/>
      <c r="L139" s="1" ph="1"/>
      <c r="M139" s="1" ph="1"/>
      <c r="N139" s="1" ph="1"/>
      <c r="O139" s="1" ph="1"/>
      <c r="P139" s="1" ph="1"/>
      <c r="Q139" s="1" ph="1"/>
      <c r="R139" s="1" ph="1"/>
    </row>
    <row r="140" spans="1:18" ht="18" customHeight="1">
      <c r="A140" s="1" ph="1"/>
      <c r="B140" s="1" ph="1"/>
      <c r="C140" s="1" ph="1"/>
      <c r="D140" s="1" ph="1"/>
    </row>
    <row r="141" spans="1:18" ht="18" customHeight="1">
      <c r="A141" s="1" ph="1"/>
      <c r="B141" s="1" ph="1"/>
      <c r="C141" s="1" ph="1"/>
      <c r="D141" s="1" ph="1"/>
      <c r="K141" s="1" ph="1"/>
      <c r="L141" s="1" ph="1"/>
      <c r="M141" s="1" ph="1"/>
      <c r="N141" s="1" ph="1"/>
      <c r="O141" s="1" ph="1"/>
      <c r="P141" s="1" ph="1"/>
      <c r="Q141" s="1" ph="1"/>
      <c r="R141" s="1" ph="1"/>
    </row>
    <row r="142" spans="1:18" ht="18" customHeight="1">
      <c r="A142" s="1" ph="1"/>
      <c r="B142" s="1" ph="1"/>
      <c r="C142" s="1" ph="1"/>
      <c r="D142" s="1" ph="1"/>
    </row>
    <row r="143" spans="1:18" ht="18" customHeight="1">
      <c r="A143" s="1" ph="1"/>
      <c r="B143" s="1" ph="1"/>
      <c r="C143" s="1" ph="1"/>
      <c r="D143" s="1" ph="1"/>
    </row>
    <row r="144" spans="1:18" ht="18" customHeight="1">
      <c r="A144" s="1" ph="1"/>
      <c r="B144" s="1" ph="1"/>
      <c r="C144" s="1" ph="1"/>
      <c r="D144" s="1" ph="1"/>
    </row>
    <row r="145" spans="1:18" ht="18" customHeight="1">
      <c r="A145" s="1" ph="1"/>
      <c r="B145" s="1" ph="1"/>
      <c r="C145" s="1" ph="1"/>
      <c r="D145" s="1" ph="1"/>
      <c r="K145" s="1" ph="1"/>
      <c r="L145" s="1" ph="1"/>
      <c r="M145" s="1" ph="1"/>
      <c r="N145" s="1" ph="1"/>
      <c r="O145" s="1" ph="1"/>
      <c r="P145" s="1" ph="1"/>
      <c r="Q145" s="1" ph="1"/>
      <c r="R145" s="1" ph="1"/>
    </row>
    <row r="146" spans="1:18" ht="18" customHeight="1">
      <c r="A146" s="1" ph="1"/>
      <c r="B146" s="1" ph="1"/>
      <c r="C146" s="1" ph="1"/>
      <c r="D146" s="1" ph="1"/>
      <c r="K146" s="1" ph="1"/>
      <c r="L146" s="1" ph="1"/>
      <c r="M146" s="1" ph="1"/>
      <c r="N146" s="1" ph="1"/>
      <c r="O146" s="1" ph="1"/>
      <c r="P146" s="1" ph="1"/>
      <c r="Q146" s="1" ph="1"/>
      <c r="R146" s="1" ph="1"/>
    </row>
    <row r="147" spans="1:18" ht="18" customHeight="1">
      <c r="A147" s="1" ph="1"/>
      <c r="B147" s="1" ph="1"/>
      <c r="C147" s="1" ph="1"/>
      <c r="D147" s="1" ph="1"/>
    </row>
    <row r="148" spans="1:18" ht="18" customHeight="1">
      <c r="A148" s="1" ph="1"/>
      <c r="B148" s="1" ph="1"/>
      <c r="C148" s="1" ph="1"/>
      <c r="D148" s="1" ph="1"/>
    </row>
    <row r="149" spans="1:18" ht="18" customHeight="1">
      <c r="A149" s="1" ph="1"/>
      <c r="B149" s="1" ph="1"/>
      <c r="C149" s="1" ph="1"/>
      <c r="D149" s="1" ph="1"/>
      <c r="K149" s="1" ph="1"/>
      <c r="L149" s="1" ph="1"/>
      <c r="M149" s="1" ph="1"/>
      <c r="N149" s="1" ph="1"/>
      <c r="O149" s="1" ph="1"/>
      <c r="P149" s="1" ph="1"/>
      <c r="Q149" s="1" ph="1"/>
      <c r="R149" s="1" ph="1"/>
    </row>
    <row r="150" spans="1:18" ht="18" customHeight="1">
      <c r="A150" s="1" ph="1"/>
      <c r="B150" s="1" ph="1"/>
      <c r="C150" s="1" ph="1"/>
      <c r="D150" s="1" ph="1"/>
    </row>
    <row r="151" spans="1:18" ht="18" customHeight="1">
      <c r="A151" s="1" ph="1"/>
      <c r="B151" s="1" ph="1"/>
      <c r="C151" s="1" ph="1"/>
      <c r="D151" s="1" ph="1"/>
    </row>
    <row r="152" spans="1:18" ht="18" customHeight="1">
      <c r="A152" s="1" ph="1"/>
      <c r="B152" s="1" ph="1"/>
      <c r="C152" s="1" ph="1"/>
      <c r="D152" s="1" ph="1"/>
      <c r="K152" s="1" ph="1"/>
      <c r="L152" s="1" ph="1"/>
      <c r="M152" s="1" ph="1"/>
      <c r="N152" s="1" ph="1"/>
      <c r="O152" s="1" ph="1"/>
      <c r="P152" s="1" ph="1"/>
      <c r="Q152" s="1" ph="1"/>
      <c r="R152" s="1" ph="1"/>
    </row>
    <row r="153" spans="1:18" ht="18" customHeight="1">
      <c r="A153" s="1" ph="1"/>
      <c r="B153" s="1" ph="1"/>
      <c r="C153" s="1" ph="1"/>
      <c r="D153" s="1" ph="1"/>
    </row>
    <row r="154" spans="1:18" ht="18" customHeight="1">
      <c r="A154" s="1" ph="1"/>
      <c r="B154" s="1" ph="1"/>
      <c r="C154" s="1" ph="1"/>
      <c r="D154" s="1" ph="1"/>
    </row>
    <row r="155" spans="1:18" ht="18" customHeight="1">
      <c r="A155" s="1" ph="1"/>
      <c r="B155" s="1" ph="1"/>
      <c r="C155" s="1" ph="1"/>
      <c r="D155" s="1" ph="1"/>
    </row>
    <row r="156" spans="1:18" ht="18" customHeight="1">
      <c r="A156" s="1" ph="1"/>
      <c r="B156" s="1" ph="1"/>
      <c r="C156" s="1" ph="1"/>
      <c r="D156" s="1" ph="1"/>
      <c r="K156" s="1" ph="1"/>
      <c r="L156" s="1" ph="1"/>
      <c r="M156" s="1" ph="1"/>
      <c r="N156" s="1" ph="1"/>
      <c r="O156" s="1" ph="1"/>
      <c r="P156" s="1" ph="1"/>
      <c r="Q156" s="1" ph="1"/>
      <c r="R156" s="1" ph="1"/>
    </row>
    <row r="157" spans="1:18" ht="18" customHeight="1">
      <c r="A157" s="1" ph="1"/>
      <c r="B157" s="1" ph="1"/>
      <c r="C157" s="1" ph="1"/>
      <c r="D157" s="1" ph="1"/>
      <c r="K157" s="1" ph="1"/>
      <c r="L157" s="1" ph="1"/>
      <c r="M157" s="1" ph="1"/>
      <c r="N157" s="1" ph="1"/>
      <c r="O157" s="1" ph="1"/>
      <c r="P157" s="1" ph="1"/>
      <c r="Q157" s="1" ph="1"/>
      <c r="R157" s="1" ph="1"/>
    </row>
    <row r="158" spans="1:18" ht="18" customHeight="1">
      <c r="A158" s="1" ph="1"/>
      <c r="B158" s="1" ph="1"/>
      <c r="C158" s="1" ph="1"/>
      <c r="D158" s="1" ph="1"/>
    </row>
    <row r="159" spans="1:18" ht="18" customHeight="1">
      <c r="A159" s="1" ph="1"/>
      <c r="B159" s="1" ph="1"/>
      <c r="C159" s="1" ph="1"/>
      <c r="D159" s="1" ph="1"/>
    </row>
    <row r="160" spans="1:18" ht="18" customHeight="1">
      <c r="A160" s="1" ph="1"/>
      <c r="B160" s="1" ph="1"/>
      <c r="C160" s="1" ph="1"/>
      <c r="D160" s="1" ph="1"/>
      <c r="K160" s="1" ph="1"/>
      <c r="L160" s="1" ph="1"/>
      <c r="M160" s="1" ph="1"/>
      <c r="N160" s="1" ph="1"/>
      <c r="O160" s="1" ph="1"/>
      <c r="P160" s="1" ph="1"/>
      <c r="Q160" s="1" ph="1"/>
      <c r="R160" s="1" ph="1"/>
    </row>
    <row r="161" spans="1:4" ht="18" customHeight="1">
      <c r="A161" s="1" ph="1"/>
      <c r="B161" s="1" ph="1"/>
      <c r="C161" s="1" ph="1"/>
      <c r="D161" s="1" ph="1"/>
    </row>
    <row r="162" spans="1:4" ht="18" customHeight="1">
      <c r="A162" s="1" ph="1"/>
      <c r="B162" s="1" ph="1"/>
      <c r="C162" s="1" ph="1"/>
      <c r="D162" s="1" ph="1"/>
    </row>
  </sheetData>
  <mergeCells count="27">
    <mergeCell ref="A16:V16"/>
    <mergeCell ref="A2:V3"/>
    <mergeCell ref="L9:Q9"/>
    <mergeCell ref="A11:V13"/>
    <mergeCell ref="C14:V15"/>
    <mergeCell ref="M4:P4"/>
    <mergeCell ref="L6:V6"/>
    <mergeCell ref="L7:V7"/>
    <mergeCell ref="L8:V8"/>
    <mergeCell ref="B17:V17"/>
    <mergeCell ref="B18:V18"/>
    <mergeCell ref="B19:V19"/>
    <mergeCell ref="B20:V21"/>
    <mergeCell ref="B22:V23"/>
    <mergeCell ref="B66:V66"/>
    <mergeCell ref="B24:V24"/>
    <mergeCell ref="B65:V65"/>
    <mergeCell ref="B37:V45"/>
    <mergeCell ref="B46:V55"/>
    <mergeCell ref="B57:V59"/>
    <mergeCell ref="B60:V63"/>
    <mergeCell ref="B64:V64"/>
    <mergeCell ref="B25:V27"/>
    <mergeCell ref="B28:V28"/>
    <mergeCell ref="B29:V33"/>
    <mergeCell ref="C34:V35"/>
    <mergeCell ref="B36:V36"/>
  </mergeCells>
  <phoneticPr fontId="4"/>
  <pageMargins left="0.78740157480314965" right="0.78740157480314965" top="0.35433070866141736" bottom="0.35433070866141736" header="0.31496062992125984" footer="0.31496062992125984"/>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D47A5-9558-4081-9383-3FD1A20FA92B}">
  <dimension ref="A1:BA79"/>
  <sheetViews>
    <sheetView view="pageBreakPreview" zoomScale="85" zoomScaleNormal="100" zoomScaleSheetLayoutView="85" workbookViewId="0">
      <selection activeCell="D2" sqref="D2:K2"/>
    </sheetView>
  </sheetViews>
  <sheetFormatPr defaultColWidth="9" defaultRowHeight="11.25"/>
  <cols>
    <col min="1" max="2" width="2.625" style="184" customWidth="1"/>
    <col min="3" max="3" width="10.625" style="244" customWidth="1"/>
    <col min="4" max="7" width="2.625" style="184" customWidth="1"/>
    <col min="8" max="8" width="10.625" style="184" customWidth="1"/>
    <col min="9" max="9" width="6" style="184" customWidth="1"/>
    <col min="10" max="11" width="2.625" style="184" customWidth="1"/>
    <col min="12" max="12" width="5.25" style="184" customWidth="1"/>
    <col min="13" max="40" width="2.875" style="184" customWidth="1"/>
    <col min="41" max="53" width="2.625" style="184" customWidth="1"/>
    <col min="54" max="16384" width="9" style="184"/>
  </cols>
  <sheetData>
    <row r="1" spans="1:53" ht="21" customHeight="1">
      <c r="A1" s="180" t="s">
        <v>418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605" t="s">
        <v>304</v>
      </c>
      <c r="AC1" s="605"/>
      <c r="AD1" s="613"/>
      <c r="AE1" s="181" t="s">
        <v>224</v>
      </c>
      <c r="AF1" s="605">
        <v>4</v>
      </c>
      <c r="AG1" s="613"/>
      <c r="AH1" s="614" t="s">
        <v>305</v>
      </c>
      <c r="AI1" s="615"/>
      <c r="AJ1" s="616" t="s">
        <v>306</v>
      </c>
      <c r="AK1" s="617"/>
      <c r="AL1" s="617"/>
      <c r="AM1" s="604"/>
      <c r="AN1" s="605"/>
      <c r="AO1" s="605"/>
      <c r="AP1" s="618" t="s">
        <v>307</v>
      </c>
      <c r="AQ1" s="619"/>
      <c r="AR1" s="619"/>
      <c r="AS1" s="604" t="s">
        <v>308</v>
      </c>
      <c r="AT1" s="605"/>
      <c r="AU1" s="605"/>
      <c r="AV1" s="182"/>
      <c r="AW1" s="183"/>
      <c r="AX1" s="183"/>
      <c r="AY1" s="183"/>
      <c r="AZ1" s="183"/>
      <c r="BA1" s="183"/>
    </row>
    <row r="2" spans="1:53" ht="18.75" customHeight="1">
      <c r="A2" s="606" t="s">
        <v>87</v>
      </c>
      <c r="B2" s="607"/>
      <c r="C2" s="607"/>
      <c r="D2" s="608"/>
      <c r="E2" s="609"/>
      <c r="F2" s="609"/>
      <c r="G2" s="609"/>
      <c r="H2" s="609"/>
      <c r="I2" s="609"/>
      <c r="J2" s="609"/>
      <c r="K2" s="609"/>
      <c r="L2" s="582" t="s">
        <v>88</v>
      </c>
      <c r="M2" s="582"/>
      <c r="N2" s="582"/>
      <c r="O2" s="582"/>
      <c r="P2" s="582"/>
      <c r="Q2" s="606"/>
      <c r="R2" s="610"/>
      <c r="S2" s="611"/>
      <c r="T2" s="611"/>
      <c r="U2" s="611"/>
      <c r="V2" s="611"/>
      <c r="W2" s="611"/>
      <c r="X2" s="611"/>
      <c r="Y2" s="611"/>
      <c r="Z2" s="611"/>
      <c r="AA2" s="611"/>
      <c r="AB2" s="611"/>
      <c r="AC2" s="611"/>
      <c r="AD2" s="611"/>
      <c r="AE2" s="611"/>
      <c r="AF2" s="611"/>
      <c r="AG2" s="611"/>
      <c r="AH2" s="611"/>
      <c r="AI2" s="612"/>
      <c r="AJ2" s="582" t="s">
        <v>309</v>
      </c>
      <c r="AK2" s="582"/>
      <c r="AL2" s="606"/>
      <c r="AM2" s="688" t="s">
        <v>308</v>
      </c>
      <c r="AN2" s="689"/>
      <c r="AO2" s="689"/>
      <c r="AP2" s="582" t="s">
        <v>310</v>
      </c>
      <c r="AQ2" s="582"/>
      <c r="AR2" s="606"/>
      <c r="AS2" s="688" t="s">
        <v>308</v>
      </c>
      <c r="AT2" s="689"/>
      <c r="AU2" s="689"/>
      <c r="AV2" s="182"/>
      <c r="AW2" s="183"/>
      <c r="AX2" s="183"/>
      <c r="AY2" s="183"/>
      <c r="AZ2" s="183"/>
      <c r="BA2" s="183"/>
    </row>
    <row r="3" spans="1:53" ht="18.75" customHeight="1">
      <c r="A3" s="606" t="s">
        <v>311</v>
      </c>
      <c r="B3" s="607"/>
      <c r="C3" s="607"/>
      <c r="D3" s="604"/>
      <c r="E3" s="613"/>
      <c r="F3" s="185" t="s">
        <v>312</v>
      </c>
      <c r="G3" s="565" t="s">
        <v>313</v>
      </c>
      <c r="H3" s="621"/>
      <c r="I3" s="186"/>
      <c r="J3" s="622" t="s">
        <v>314</v>
      </c>
      <c r="K3" s="623"/>
      <c r="L3" s="565" t="s">
        <v>315</v>
      </c>
      <c r="M3" s="565"/>
      <c r="N3" s="565"/>
      <c r="O3" s="565"/>
      <c r="P3" s="565"/>
      <c r="Q3" s="621"/>
      <c r="R3" s="686"/>
      <c r="S3" s="687"/>
      <c r="T3" s="185" t="s">
        <v>312</v>
      </c>
      <c r="U3" s="565" t="s">
        <v>316</v>
      </c>
      <c r="V3" s="565"/>
      <c r="W3" s="565"/>
      <c r="X3" s="565"/>
      <c r="Y3" s="565"/>
      <c r="Z3" s="565"/>
      <c r="AA3" s="621"/>
      <c r="AB3" s="671"/>
      <c r="AC3" s="672"/>
      <c r="AD3" s="672"/>
      <c r="AE3" s="187" t="s">
        <v>317</v>
      </c>
      <c r="AF3" s="673" t="s">
        <v>318</v>
      </c>
      <c r="AG3" s="674"/>
      <c r="AH3" s="674"/>
      <c r="AI3" s="674"/>
      <c r="AJ3" s="674"/>
      <c r="AK3" s="674"/>
      <c r="AL3" s="674"/>
      <c r="AM3" s="674"/>
      <c r="AN3" s="674"/>
      <c r="AO3" s="674"/>
      <c r="AP3" s="674"/>
      <c r="AQ3" s="675"/>
      <c r="AR3" s="671">
        <v>40</v>
      </c>
      <c r="AS3" s="672"/>
      <c r="AT3" s="188" t="s">
        <v>319</v>
      </c>
      <c r="AU3" s="189"/>
      <c r="AV3" s="182"/>
      <c r="AW3" s="180"/>
      <c r="AX3" s="180"/>
      <c r="AY3" s="180"/>
      <c r="AZ3" s="180"/>
      <c r="BA3" s="180"/>
    </row>
    <row r="4" spans="1:53" ht="18.75" customHeight="1">
      <c r="A4" s="676" t="s">
        <v>320</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7"/>
      <c r="AB4" s="678" t="s">
        <v>322</v>
      </c>
      <c r="AC4" s="679"/>
      <c r="AD4" s="679"/>
      <c r="AE4" s="680"/>
      <c r="AF4" s="677" t="s">
        <v>321</v>
      </c>
      <c r="AG4" s="681"/>
      <c r="AH4" s="681"/>
      <c r="AI4" s="681"/>
      <c r="AJ4" s="681"/>
      <c r="AK4" s="681"/>
      <c r="AL4" s="681"/>
      <c r="AM4" s="681"/>
      <c r="AN4" s="681"/>
      <c r="AO4" s="681"/>
      <c r="AP4" s="681"/>
      <c r="AQ4" s="682"/>
      <c r="AR4" s="683" t="s">
        <v>322</v>
      </c>
      <c r="AS4" s="684"/>
      <c r="AT4" s="684"/>
      <c r="AU4" s="685"/>
      <c r="AV4" s="180"/>
      <c r="AW4" s="180"/>
      <c r="AX4" s="190"/>
      <c r="AY4" s="190"/>
    </row>
    <row r="5" spans="1:53" ht="18.75" customHeight="1">
      <c r="A5" s="661" t="s">
        <v>323</v>
      </c>
      <c r="B5" s="662"/>
      <c r="C5" s="662"/>
      <c r="D5" s="268" t="s">
        <v>324</v>
      </c>
      <c r="E5" s="610"/>
      <c r="F5" s="611"/>
      <c r="G5" s="611"/>
      <c r="H5" s="611"/>
      <c r="I5" s="611"/>
      <c r="J5" s="612"/>
      <c r="K5" s="268" t="s">
        <v>325</v>
      </c>
      <c r="L5" s="610"/>
      <c r="M5" s="611"/>
      <c r="N5" s="611"/>
      <c r="O5" s="611"/>
      <c r="P5" s="611"/>
      <c r="Q5" s="611"/>
      <c r="R5" s="611"/>
      <c r="S5" s="611"/>
      <c r="T5" s="612"/>
      <c r="U5" s="268" t="s">
        <v>326</v>
      </c>
      <c r="V5" s="610"/>
      <c r="W5" s="611"/>
      <c r="X5" s="611"/>
      <c r="Y5" s="611"/>
      <c r="Z5" s="611"/>
      <c r="AA5" s="611"/>
      <c r="AB5" s="611"/>
      <c r="AC5" s="611"/>
      <c r="AD5" s="611"/>
      <c r="AE5" s="612"/>
      <c r="AF5" s="268" t="s">
        <v>327</v>
      </c>
      <c r="AG5" s="610"/>
      <c r="AH5" s="611"/>
      <c r="AI5" s="611"/>
      <c r="AJ5" s="611"/>
      <c r="AK5" s="611"/>
      <c r="AL5" s="611"/>
      <c r="AM5" s="611"/>
      <c r="AN5" s="611"/>
      <c r="AO5" s="611"/>
      <c r="AP5" s="612"/>
      <c r="AQ5" s="268" t="s">
        <v>328</v>
      </c>
      <c r="AR5" s="610"/>
      <c r="AS5" s="611"/>
      <c r="AT5" s="611"/>
      <c r="AU5" s="611"/>
      <c r="AV5" s="611"/>
      <c r="AW5" s="611"/>
      <c r="AX5" s="611"/>
      <c r="AY5" s="611"/>
      <c r="AZ5" s="611"/>
      <c r="BA5" s="612"/>
    </row>
    <row r="6" spans="1:53" ht="18.75" customHeight="1" thickBot="1">
      <c r="A6" s="663"/>
      <c r="B6" s="664"/>
      <c r="C6" s="664"/>
      <c r="D6" s="191" t="s">
        <v>329</v>
      </c>
      <c r="E6" s="657"/>
      <c r="F6" s="658"/>
      <c r="G6" s="658"/>
      <c r="H6" s="658"/>
      <c r="I6" s="658"/>
      <c r="J6" s="659"/>
      <c r="K6" s="191" t="s">
        <v>330</v>
      </c>
      <c r="L6" s="657"/>
      <c r="M6" s="658"/>
      <c r="N6" s="658"/>
      <c r="O6" s="658"/>
      <c r="P6" s="658"/>
      <c r="Q6" s="658"/>
      <c r="R6" s="658"/>
      <c r="S6" s="658"/>
      <c r="T6" s="659"/>
      <c r="U6" s="191" t="s">
        <v>331</v>
      </c>
      <c r="V6" s="657"/>
      <c r="W6" s="658"/>
      <c r="X6" s="658"/>
      <c r="Y6" s="658"/>
      <c r="Z6" s="658"/>
      <c r="AA6" s="658"/>
      <c r="AB6" s="658"/>
      <c r="AC6" s="658"/>
      <c r="AD6" s="658"/>
      <c r="AE6" s="659"/>
      <c r="AF6" s="191" t="s">
        <v>332</v>
      </c>
      <c r="AG6" s="657"/>
      <c r="AH6" s="658"/>
      <c r="AI6" s="658"/>
      <c r="AJ6" s="658"/>
      <c r="AK6" s="658"/>
      <c r="AL6" s="658"/>
      <c r="AM6" s="658"/>
      <c r="AN6" s="658"/>
      <c r="AO6" s="658"/>
      <c r="AP6" s="659"/>
      <c r="AQ6" s="191" t="s">
        <v>333</v>
      </c>
      <c r="AR6" s="657"/>
      <c r="AS6" s="658"/>
      <c r="AT6" s="658"/>
      <c r="AU6" s="658"/>
      <c r="AV6" s="658"/>
      <c r="AW6" s="658"/>
      <c r="AX6" s="658"/>
      <c r="AY6" s="658"/>
      <c r="AZ6" s="658"/>
      <c r="BA6" s="659"/>
    </row>
    <row r="7" spans="1:53" ht="14.25" customHeight="1">
      <c r="A7" s="584" t="s">
        <v>334</v>
      </c>
      <c r="B7" s="585"/>
      <c r="C7" s="585"/>
      <c r="D7" s="587" t="s">
        <v>335</v>
      </c>
      <c r="E7" s="587"/>
      <c r="F7" s="587" t="s">
        <v>336</v>
      </c>
      <c r="G7" s="587"/>
      <c r="H7" s="585" t="s">
        <v>337</v>
      </c>
      <c r="I7" s="587" t="s">
        <v>338</v>
      </c>
      <c r="J7" s="587"/>
      <c r="K7" s="587"/>
      <c r="L7" s="589"/>
      <c r="M7" s="192"/>
      <c r="N7" s="590" t="s">
        <v>339</v>
      </c>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87" t="s">
        <v>340</v>
      </c>
      <c r="AQ7" s="587"/>
      <c r="AR7" s="587" t="s">
        <v>341</v>
      </c>
      <c r="AS7" s="587"/>
      <c r="AT7" s="587" t="s">
        <v>342</v>
      </c>
      <c r="AU7" s="589"/>
      <c r="AV7" s="665" t="s">
        <v>343</v>
      </c>
      <c r="AW7" s="666"/>
      <c r="AX7" s="666"/>
      <c r="AY7" s="666"/>
      <c r="AZ7" s="666"/>
      <c r="BA7" s="667"/>
    </row>
    <row r="8" spans="1:53" ht="12" customHeight="1">
      <c r="A8" s="586"/>
      <c r="B8" s="582"/>
      <c r="C8" s="582"/>
      <c r="D8" s="588"/>
      <c r="E8" s="588"/>
      <c r="F8" s="588"/>
      <c r="G8" s="588"/>
      <c r="H8" s="582"/>
      <c r="I8" s="588"/>
      <c r="J8" s="588"/>
      <c r="K8" s="588"/>
      <c r="L8" s="588"/>
      <c r="M8" s="270" t="s">
        <v>344</v>
      </c>
      <c r="N8" s="582" t="s">
        <v>345</v>
      </c>
      <c r="O8" s="582"/>
      <c r="P8" s="582"/>
      <c r="Q8" s="582"/>
      <c r="R8" s="582"/>
      <c r="S8" s="582"/>
      <c r="T8" s="582"/>
      <c r="U8" s="582" t="s">
        <v>346</v>
      </c>
      <c r="V8" s="582"/>
      <c r="W8" s="582"/>
      <c r="X8" s="582"/>
      <c r="Y8" s="582"/>
      <c r="Z8" s="582"/>
      <c r="AA8" s="582"/>
      <c r="AB8" s="582" t="s">
        <v>347</v>
      </c>
      <c r="AC8" s="582"/>
      <c r="AD8" s="582"/>
      <c r="AE8" s="582"/>
      <c r="AF8" s="582"/>
      <c r="AG8" s="582"/>
      <c r="AH8" s="582"/>
      <c r="AI8" s="582" t="s">
        <v>348</v>
      </c>
      <c r="AJ8" s="582"/>
      <c r="AK8" s="582"/>
      <c r="AL8" s="582"/>
      <c r="AM8" s="582"/>
      <c r="AN8" s="582"/>
      <c r="AO8" s="582"/>
      <c r="AP8" s="588"/>
      <c r="AQ8" s="588"/>
      <c r="AR8" s="588"/>
      <c r="AS8" s="588"/>
      <c r="AT8" s="588"/>
      <c r="AU8" s="660"/>
      <c r="AV8" s="668"/>
      <c r="AW8" s="669"/>
      <c r="AX8" s="669"/>
      <c r="AY8" s="669"/>
      <c r="AZ8" s="669"/>
      <c r="BA8" s="670"/>
    </row>
    <row r="9" spans="1:53" ht="13.5" customHeight="1">
      <c r="A9" s="586"/>
      <c r="B9" s="582"/>
      <c r="C9" s="582"/>
      <c r="D9" s="588"/>
      <c r="E9" s="588"/>
      <c r="F9" s="588"/>
      <c r="G9" s="588"/>
      <c r="H9" s="582"/>
      <c r="I9" s="588"/>
      <c r="J9" s="588"/>
      <c r="K9" s="588"/>
      <c r="L9" s="588"/>
      <c r="M9" s="271" t="s">
        <v>226</v>
      </c>
      <c r="N9" s="265">
        <v>1</v>
      </c>
      <c r="O9" s="266">
        <v>2</v>
      </c>
      <c r="P9" s="266">
        <v>3</v>
      </c>
      <c r="Q9" s="266">
        <v>4</v>
      </c>
      <c r="R9" s="266">
        <v>5</v>
      </c>
      <c r="S9" s="266">
        <v>6</v>
      </c>
      <c r="T9" s="193">
        <v>7</v>
      </c>
      <c r="U9" s="265">
        <v>8</v>
      </c>
      <c r="V9" s="266">
        <v>9</v>
      </c>
      <c r="W9" s="266">
        <v>10</v>
      </c>
      <c r="X9" s="266">
        <v>11</v>
      </c>
      <c r="Y9" s="266">
        <v>12</v>
      </c>
      <c r="Z9" s="266">
        <v>13</v>
      </c>
      <c r="AA9" s="193">
        <v>14</v>
      </c>
      <c r="AB9" s="265">
        <v>15</v>
      </c>
      <c r="AC9" s="266">
        <v>16</v>
      </c>
      <c r="AD9" s="266">
        <v>17</v>
      </c>
      <c r="AE9" s="266">
        <v>18</v>
      </c>
      <c r="AF9" s="266">
        <v>19</v>
      </c>
      <c r="AG9" s="266">
        <v>20</v>
      </c>
      <c r="AH9" s="193">
        <v>21</v>
      </c>
      <c r="AI9" s="265">
        <v>22</v>
      </c>
      <c r="AJ9" s="266">
        <v>23</v>
      </c>
      <c r="AK9" s="266">
        <v>24</v>
      </c>
      <c r="AL9" s="266">
        <v>25</v>
      </c>
      <c r="AM9" s="266">
        <v>26</v>
      </c>
      <c r="AN9" s="266">
        <v>27</v>
      </c>
      <c r="AO9" s="193">
        <v>28</v>
      </c>
      <c r="AP9" s="588"/>
      <c r="AQ9" s="588"/>
      <c r="AR9" s="588"/>
      <c r="AS9" s="588"/>
      <c r="AT9" s="588"/>
      <c r="AU9" s="660"/>
      <c r="AV9" s="668"/>
      <c r="AW9" s="669"/>
      <c r="AX9" s="669"/>
      <c r="AY9" s="669"/>
      <c r="AZ9" s="669"/>
      <c r="BA9" s="670"/>
    </row>
    <row r="10" spans="1:53" ht="14.25" customHeight="1">
      <c r="A10" s="586"/>
      <c r="B10" s="582"/>
      <c r="C10" s="582"/>
      <c r="D10" s="588"/>
      <c r="E10" s="588"/>
      <c r="F10" s="588"/>
      <c r="G10" s="588"/>
      <c r="H10" s="582"/>
      <c r="I10" s="588"/>
      <c r="J10" s="588"/>
      <c r="K10" s="588"/>
      <c r="L10" s="588"/>
      <c r="M10" s="271" t="s">
        <v>349</v>
      </c>
      <c r="N10" s="194" t="s">
        <v>112</v>
      </c>
      <c r="O10" s="195" t="s">
        <v>350</v>
      </c>
      <c r="P10" s="195" t="s">
        <v>351</v>
      </c>
      <c r="Q10" s="195" t="s">
        <v>225</v>
      </c>
      <c r="R10" s="195" t="s">
        <v>352</v>
      </c>
      <c r="S10" s="195" t="s">
        <v>110</v>
      </c>
      <c r="T10" s="196" t="s">
        <v>111</v>
      </c>
      <c r="U10" s="194" t="s">
        <v>112</v>
      </c>
      <c r="V10" s="195" t="s">
        <v>350</v>
      </c>
      <c r="W10" s="195" t="s">
        <v>351</v>
      </c>
      <c r="X10" s="195" t="s">
        <v>225</v>
      </c>
      <c r="Y10" s="195" t="s">
        <v>352</v>
      </c>
      <c r="Z10" s="195" t="s">
        <v>110</v>
      </c>
      <c r="AA10" s="196" t="s">
        <v>111</v>
      </c>
      <c r="AB10" s="194" t="s">
        <v>112</v>
      </c>
      <c r="AC10" s="195" t="s">
        <v>350</v>
      </c>
      <c r="AD10" s="195" t="s">
        <v>351</v>
      </c>
      <c r="AE10" s="195" t="s">
        <v>225</v>
      </c>
      <c r="AF10" s="195" t="s">
        <v>352</v>
      </c>
      <c r="AG10" s="195" t="s">
        <v>110</v>
      </c>
      <c r="AH10" s="196" t="s">
        <v>111</v>
      </c>
      <c r="AI10" s="194" t="s">
        <v>112</v>
      </c>
      <c r="AJ10" s="195" t="s">
        <v>350</v>
      </c>
      <c r="AK10" s="195" t="s">
        <v>351</v>
      </c>
      <c r="AL10" s="195" t="s">
        <v>225</v>
      </c>
      <c r="AM10" s="195" t="s">
        <v>352</v>
      </c>
      <c r="AN10" s="195" t="s">
        <v>110</v>
      </c>
      <c r="AO10" s="196" t="s">
        <v>111</v>
      </c>
      <c r="AP10" s="588"/>
      <c r="AQ10" s="588"/>
      <c r="AR10" s="588"/>
      <c r="AS10" s="588"/>
      <c r="AT10" s="588"/>
      <c r="AU10" s="660"/>
      <c r="AV10" s="668"/>
      <c r="AW10" s="669"/>
      <c r="AX10" s="669"/>
      <c r="AY10" s="669"/>
      <c r="AZ10" s="669"/>
      <c r="BA10" s="670"/>
    </row>
    <row r="11" spans="1:53" ht="18.75" customHeight="1">
      <c r="A11" s="649"/>
      <c r="B11" s="650"/>
      <c r="C11" s="650"/>
      <c r="D11" s="651"/>
      <c r="E11" s="651"/>
      <c r="F11" s="651"/>
      <c r="G11" s="651"/>
      <c r="H11" s="197"/>
      <c r="I11" s="652"/>
      <c r="J11" s="652"/>
      <c r="K11" s="652"/>
      <c r="L11" s="652"/>
      <c r="M11" s="652"/>
      <c r="N11" s="198"/>
      <c r="O11" s="199"/>
      <c r="P11" s="199"/>
      <c r="Q11" s="199"/>
      <c r="R11" s="199"/>
      <c r="S11" s="199"/>
      <c r="T11" s="200"/>
      <c r="U11" s="198"/>
      <c r="V11" s="199"/>
      <c r="W11" s="199"/>
      <c r="X11" s="199"/>
      <c r="Y11" s="199"/>
      <c r="Z11" s="199"/>
      <c r="AA11" s="200"/>
      <c r="AB11" s="198"/>
      <c r="AC11" s="199"/>
      <c r="AD11" s="199"/>
      <c r="AE11" s="199"/>
      <c r="AF11" s="199"/>
      <c r="AG11" s="199"/>
      <c r="AH11" s="200"/>
      <c r="AI11" s="198"/>
      <c r="AJ11" s="199"/>
      <c r="AK11" s="199"/>
      <c r="AL11" s="199"/>
      <c r="AM11" s="199"/>
      <c r="AN11" s="199"/>
      <c r="AO11" s="200"/>
      <c r="AP11" s="653">
        <f>SUM(N11:AO11)</f>
        <v>0</v>
      </c>
      <c r="AQ11" s="653"/>
      <c r="AR11" s="653">
        <f t="shared" ref="AR11:AR32" si="0">AP11/4</f>
        <v>0</v>
      </c>
      <c r="AS11" s="653"/>
      <c r="AT11" s="625">
        <f t="shared" ref="AT11:AT13" si="1">AR11/$AR$3</f>
        <v>0</v>
      </c>
      <c r="AU11" s="626"/>
      <c r="AV11" s="654"/>
      <c r="AW11" s="655"/>
      <c r="AX11" s="655"/>
      <c r="AY11" s="655"/>
      <c r="AZ11" s="655"/>
      <c r="BA11" s="656"/>
    </row>
    <row r="12" spans="1:53" ht="18.75" customHeight="1">
      <c r="A12" s="641"/>
      <c r="B12" s="642"/>
      <c r="C12" s="642"/>
      <c r="D12" s="643"/>
      <c r="E12" s="643"/>
      <c r="F12" s="643"/>
      <c r="G12" s="643"/>
      <c r="H12" s="201"/>
      <c r="I12" s="644"/>
      <c r="J12" s="644"/>
      <c r="K12" s="644"/>
      <c r="L12" s="644"/>
      <c r="M12" s="644"/>
      <c r="N12" s="202"/>
      <c r="O12" s="203"/>
      <c r="P12" s="203"/>
      <c r="Q12" s="203"/>
      <c r="R12" s="203"/>
      <c r="S12" s="203"/>
      <c r="T12" s="204"/>
      <c r="U12" s="202"/>
      <c r="V12" s="203"/>
      <c r="W12" s="203"/>
      <c r="X12" s="203"/>
      <c r="Y12" s="203"/>
      <c r="Z12" s="203"/>
      <c r="AA12" s="204"/>
      <c r="AB12" s="202"/>
      <c r="AC12" s="203"/>
      <c r="AD12" s="203"/>
      <c r="AE12" s="203"/>
      <c r="AF12" s="203"/>
      <c r="AG12" s="203"/>
      <c r="AH12" s="204"/>
      <c r="AI12" s="202"/>
      <c r="AJ12" s="203"/>
      <c r="AK12" s="203"/>
      <c r="AL12" s="203"/>
      <c r="AM12" s="203"/>
      <c r="AN12" s="203"/>
      <c r="AO12" s="204"/>
      <c r="AP12" s="645">
        <f t="shared" ref="AP12:AP29" si="2">SUM(N12:AO12)</f>
        <v>0</v>
      </c>
      <c r="AQ12" s="645"/>
      <c r="AR12" s="645">
        <f t="shared" si="0"/>
        <v>0</v>
      </c>
      <c r="AS12" s="645"/>
      <c r="AT12" s="625">
        <f t="shared" si="1"/>
        <v>0</v>
      </c>
      <c r="AU12" s="626"/>
      <c r="AV12" s="646"/>
      <c r="AW12" s="647"/>
      <c r="AX12" s="647"/>
      <c r="AY12" s="647"/>
      <c r="AZ12" s="647"/>
      <c r="BA12" s="648"/>
    </row>
    <row r="13" spans="1:53" ht="18.75" customHeight="1">
      <c r="A13" s="641"/>
      <c r="B13" s="642"/>
      <c r="C13" s="642"/>
      <c r="D13" s="643"/>
      <c r="E13" s="643"/>
      <c r="F13" s="643"/>
      <c r="G13" s="643"/>
      <c r="H13" s="201"/>
      <c r="I13" s="644"/>
      <c r="J13" s="644"/>
      <c r="K13" s="644"/>
      <c r="L13" s="644"/>
      <c r="M13" s="644"/>
      <c r="N13" s="202"/>
      <c r="O13" s="203"/>
      <c r="P13" s="203"/>
      <c r="Q13" s="203"/>
      <c r="R13" s="203"/>
      <c r="S13" s="203"/>
      <c r="T13" s="204"/>
      <c r="U13" s="202"/>
      <c r="V13" s="203"/>
      <c r="W13" s="203"/>
      <c r="X13" s="203"/>
      <c r="Y13" s="203"/>
      <c r="Z13" s="203"/>
      <c r="AA13" s="204"/>
      <c r="AB13" s="202"/>
      <c r="AC13" s="203"/>
      <c r="AD13" s="203"/>
      <c r="AE13" s="203"/>
      <c r="AF13" s="203"/>
      <c r="AG13" s="203"/>
      <c r="AH13" s="204"/>
      <c r="AI13" s="202"/>
      <c r="AJ13" s="203"/>
      <c r="AK13" s="203"/>
      <c r="AL13" s="203"/>
      <c r="AM13" s="203"/>
      <c r="AN13" s="203"/>
      <c r="AO13" s="204"/>
      <c r="AP13" s="645">
        <f t="shared" si="2"/>
        <v>0</v>
      </c>
      <c r="AQ13" s="645"/>
      <c r="AR13" s="645">
        <f t="shared" si="0"/>
        <v>0</v>
      </c>
      <c r="AS13" s="645"/>
      <c r="AT13" s="625">
        <f t="shared" si="1"/>
        <v>0</v>
      </c>
      <c r="AU13" s="626"/>
      <c r="AV13" s="646"/>
      <c r="AW13" s="647"/>
      <c r="AX13" s="647"/>
      <c r="AY13" s="647"/>
      <c r="AZ13" s="647"/>
      <c r="BA13" s="648"/>
    </row>
    <row r="14" spans="1:53" ht="18.75" customHeight="1">
      <c r="A14" s="641"/>
      <c r="B14" s="642"/>
      <c r="C14" s="642"/>
      <c r="D14" s="643"/>
      <c r="E14" s="643"/>
      <c r="F14" s="643"/>
      <c r="G14" s="643"/>
      <c r="H14" s="201"/>
      <c r="I14" s="644"/>
      <c r="J14" s="644"/>
      <c r="K14" s="644"/>
      <c r="L14" s="644"/>
      <c r="M14" s="644"/>
      <c r="N14" s="202"/>
      <c r="O14" s="203"/>
      <c r="P14" s="203"/>
      <c r="Q14" s="203"/>
      <c r="R14" s="203"/>
      <c r="S14" s="203"/>
      <c r="T14" s="204"/>
      <c r="U14" s="202"/>
      <c r="V14" s="203"/>
      <c r="W14" s="203"/>
      <c r="X14" s="203"/>
      <c r="Y14" s="203"/>
      <c r="Z14" s="203"/>
      <c r="AA14" s="204"/>
      <c r="AB14" s="202"/>
      <c r="AC14" s="203"/>
      <c r="AD14" s="203"/>
      <c r="AE14" s="203"/>
      <c r="AF14" s="203"/>
      <c r="AG14" s="203"/>
      <c r="AH14" s="204"/>
      <c r="AI14" s="202"/>
      <c r="AJ14" s="203"/>
      <c r="AK14" s="203"/>
      <c r="AL14" s="203"/>
      <c r="AM14" s="203"/>
      <c r="AN14" s="203"/>
      <c r="AO14" s="204"/>
      <c r="AP14" s="645">
        <f t="shared" si="2"/>
        <v>0</v>
      </c>
      <c r="AQ14" s="645"/>
      <c r="AR14" s="645">
        <f t="shared" si="0"/>
        <v>0</v>
      </c>
      <c r="AS14" s="645"/>
      <c r="AT14" s="625">
        <f>AR14/$AR$3</f>
        <v>0</v>
      </c>
      <c r="AU14" s="626"/>
      <c r="AV14" s="205"/>
      <c r="AW14" s="206"/>
      <c r="AX14" s="206"/>
      <c r="AY14" s="206"/>
      <c r="AZ14" s="206"/>
      <c r="BA14" s="207"/>
    </row>
    <row r="15" spans="1:53" ht="18.75" customHeight="1">
      <c r="A15" s="641"/>
      <c r="B15" s="642"/>
      <c r="C15" s="642"/>
      <c r="D15" s="643"/>
      <c r="E15" s="643"/>
      <c r="F15" s="643"/>
      <c r="G15" s="643"/>
      <c r="H15" s="201"/>
      <c r="I15" s="644"/>
      <c r="J15" s="644"/>
      <c r="K15" s="644"/>
      <c r="L15" s="644"/>
      <c r="M15" s="644"/>
      <c r="N15" s="202"/>
      <c r="O15" s="203"/>
      <c r="P15" s="203"/>
      <c r="Q15" s="203"/>
      <c r="R15" s="203"/>
      <c r="S15" s="203"/>
      <c r="T15" s="204"/>
      <c r="U15" s="202"/>
      <c r="V15" s="203"/>
      <c r="W15" s="203"/>
      <c r="X15" s="203"/>
      <c r="Y15" s="203"/>
      <c r="Z15" s="203"/>
      <c r="AA15" s="204"/>
      <c r="AB15" s="202"/>
      <c r="AC15" s="203"/>
      <c r="AD15" s="203"/>
      <c r="AE15" s="203"/>
      <c r="AF15" s="203"/>
      <c r="AG15" s="203"/>
      <c r="AH15" s="204"/>
      <c r="AI15" s="202"/>
      <c r="AJ15" s="203"/>
      <c r="AK15" s="203"/>
      <c r="AL15" s="203"/>
      <c r="AM15" s="203"/>
      <c r="AN15" s="203"/>
      <c r="AO15" s="204"/>
      <c r="AP15" s="645">
        <f t="shared" si="2"/>
        <v>0</v>
      </c>
      <c r="AQ15" s="645"/>
      <c r="AR15" s="645">
        <f t="shared" si="0"/>
        <v>0</v>
      </c>
      <c r="AS15" s="645"/>
      <c r="AT15" s="625">
        <f>AR15/$AR$3</f>
        <v>0</v>
      </c>
      <c r="AU15" s="626"/>
      <c r="AV15" s="205"/>
      <c r="AW15" s="206"/>
      <c r="AX15" s="206"/>
      <c r="AY15" s="206"/>
      <c r="AZ15" s="206"/>
      <c r="BA15" s="207"/>
    </row>
    <row r="16" spans="1:53" ht="18.75" customHeight="1">
      <c r="A16" s="572"/>
      <c r="B16" s="573"/>
      <c r="C16" s="573"/>
      <c r="D16" s="574"/>
      <c r="E16" s="574"/>
      <c r="F16" s="574"/>
      <c r="G16" s="574"/>
      <c r="H16" s="208"/>
      <c r="I16" s="575"/>
      <c r="J16" s="575"/>
      <c r="K16" s="575"/>
      <c r="L16" s="575"/>
      <c r="M16" s="575"/>
      <c r="N16" s="209"/>
      <c r="O16" s="210"/>
      <c r="P16" s="210"/>
      <c r="Q16" s="210"/>
      <c r="R16" s="210"/>
      <c r="S16" s="210"/>
      <c r="T16" s="211"/>
      <c r="U16" s="209"/>
      <c r="V16" s="210"/>
      <c r="W16" s="210"/>
      <c r="X16" s="210"/>
      <c r="Y16" s="210"/>
      <c r="Z16" s="210"/>
      <c r="AA16" s="211"/>
      <c r="AB16" s="209"/>
      <c r="AC16" s="210"/>
      <c r="AD16" s="210"/>
      <c r="AE16" s="210"/>
      <c r="AF16" s="210"/>
      <c r="AG16" s="210"/>
      <c r="AH16" s="211"/>
      <c r="AI16" s="209"/>
      <c r="AJ16" s="210"/>
      <c r="AK16" s="210"/>
      <c r="AL16" s="210"/>
      <c r="AM16" s="210"/>
      <c r="AN16" s="210"/>
      <c r="AO16" s="211"/>
      <c r="AP16" s="645">
        <f t="shared" si="2"/>
        <v>0</v>
      </c>
      <c r="AQ16" s="645"/>
      <c r="AR16" s="645">
        <f t="shared" si="0"/>
        <v>0</v>
      </c>
      <c r="AS16" s="645"/>
      <c r="AT16" s="625">
        <f>AR16/$AR$3</f>
        <v>0</v>
      </c>
      <c r="AU16" s="626"/>
      <c r="AV16" s="212"/>
      <c r="AW16" s="213"/>
      <c r="AX16" s="213"/>
      <c r="AY16" s="213"/>
      <c r="AZ16" s="213"/>
      <c r="BA16" s="214"/>
    </row>
    <row r="17" spans="1:53" ht="18.75" customHeight="1">
      <c r="A17" s="572"/>
      <c r="B17" s="573"/>
      <c r="C17" s="573"/>
      <c r="D17" s="574"/>
      <c r="E17" s="574"/>
      <c r="F17" s="574"/>
      <c r="G17" s="574"/>
      <c r="H17" s="208"/>
      <c r="I17" s="575"/>
      <c r="J17" s="575"/>
      <c r="K17" s="575"/>
      <c r="L17" s="575"/>
      <c r="M17" s="575"/>
      <c r="N17" s="209"/>
      <c r="O17" s="210"/>
      <c r="P17" s="210"/>
      <c r="Q17" s="210"/>
      <c r="R17" s="210"/>
      <c r="S17" s="210"/>
      <c r="T17" s="211"/>
      <c r="U17" s="209"/>
      <c r="V17" s="210"/>
      <c r="W17" s="210"/>
      <c r="X17" s="210"/>
      <c r="Y17" s="210"/>
      <c r="Z17" s="210"/>
      <c r="AA17" s="211"/>
      <c r="AB17" s="209"/>
      <c r="AC17" s="210"/>
      <c r="AD17" s="210"/>
      <c r="AE17" s="210"/>
      <c r="AF17" s="210"/>
      <c r="AG17" s="210"/>
      <c r="AH17" s="211"/>
      <c r="AI17" s="209"/>
      <c r="AJ17" s="210"/>
      <c r="AK17" s="210"/>
      <c r="AL17" s="210"/>
      <c r="AM17" s="210"/>
      <c r="AN17" s="210"/>
      <c r="AO17" s="211"/>
      <c r="AP17" s="645">
        <f t="shared" si="2"/>
        <v>0</v>
      </c>
      <c r="AQ17" s="645"/>
      <c r="AR17" s="645">
        <f t="shared" si="0"/>
        <v>0</v>
      </c>
      <c r="AS17" s="645"/>
      <c r="AT17" s="625">
        <f>AR17/$AR$3</f>
        <v>0</v>
      </c>
      <c r="AU17" s="626"/>
      <c r="AV17" s="212"/>
      <c r="AW17" s="213"/>
      <c r="AX17" s="213"/>
      <c r="AY17" s="213"/>
      <c r="AZ17" s="213"/>
      <c r="BA17" s="214"/>
    </row>
    <row r="18" spans="1:53" ht="18.75" customHeight="1">
      <c r="A18" s="572"/>
      <c r="B18" s="573"/>
      <c r="C18" s="573"/>
      <c r="D18" s="574"/>
      <c r="E18" s="574"/>
      <c r="F18" s="574"/>
      <c r="G18" s="574"/>
      <c r="H18" s="208"/>
      <c r="I18" s="575"/>
      <c r="J18" s="575"/>
      <c r="K18" s="575"/>
      <c r="L18" s="575"/>
      <c r="M18" s="575"/>
      <c r="N18" s="209"/>
      <c r="O18" s="210"/>
      <c r="P18" s="210"/>
      <c r="Q18" s="210"/>
      <c r="R18" s="210"/>
      <c r="S18" s="210"/>
      <c r="T18" s="211"/>
      <c r="U18" s="209"/>
      <c r="V18" s="210"/>
      <c r="W18" s="210"/>
      <c r="X18" s="210"/>
      <c r="Y18" s="210"/>
      <c r="Z18" s="210"/>
      <c r="AA18" s="211"/>
      <c r="AB18" s="209"/>
      <c r="AC18" s="210"/>
      <c r="AD18" s="210"/>
      <c r="AE18" s="210"/>
      <c r="AF18" s="210"/>
      <c r="AG18" s="210"/>
      <c r="AH18" s="211"/>
      <c r="AI18" s="209"/>
      <c r="AJ18" s="210"/>
      <c r="AK18" s="210"/>
      <c r="AL18" s="210"/>
      <c r="AM18" s="210"/>
      <c r="AN18" s="210"/>
      <c r="AO18" s="211"/>
      <c r="AP18" s="645">
        <f t="shared" si="2"/>
        <v>0</v>
      </c>
      <c r="AQ18" s="645"/>
      <c r="AR18" s="645">
        <f t="shared" si="0"/>
        <v>0</v>
      </c>
      <c r="AS18" s="645"/>
      <c r="AT18" s="625">
        <f>AR18/$AR$3</f>
        <v>0</v>
      </c>
      <c r="AU18" s="626"/>
      <c r="AV18" s="212"/>
      <c r="AW18" s="213"/>
      <c r="AX18" s="213"/>
      <c r="AY18" s="213"/>
      <c r="AZ18" s="213"/>
      <c r="BA18" s="214"/>
    </row>
    <row r="19" spans="1:53" ht="18.75" customHeight="1">
      <c r="A19" s="572"/>
      <c r="B19" s="573"/>
      <c r="C19" s="573"/>
      <c r="D19" s="574"/>
      <c r="E19" s="574"/>
      <c r="F19" s="574"/>
      <c r="G19" s="574"/>
      <c r="H19" s="208"/>
      <c r="I19" s="575"/>
      <c r="J19" s="575"/>
      <c r="K19" s="575"/>
      <c r="L19" s="575"/>
      <c r="M19" s="575"/>
      <c r="N19" s="209"/>
      <c r="O19" s="210"/>
      <c r="P19" s="210"/>
      <c r="Q19" s="210"/>
      <c r="R19" s="210"/>
      <c r="S19" s="210"/>
      <c r="T19" s="211"/>
      <c r="U19" s="209"/>
      <c r="V19" s="210"/>
      <c r="W19" s="210"/>
      <c r="X19" s="210"/>
      <c r="Y19" s="210"/>
      <c r="Z19" s="210"/>
      <c r="AA19" s="211"/>
      <c r="AB19" s="209"/>
      <c r="AC19" s="210"/>
      <c r="AD19" s="210"/>
      <c r="AE19" s="210"/>
      <c r="AF19" s="210"/>
      <c r="AG19" s="210"/>
      <c r="AH19" s="211"/>
      <c r="AI19" s="209"/>
      <c r="AJ19" s="210"/>
      <c r="AK19" s="210"/>
      <c r="AL19" s="210"/>
      <c r="AM19" s="210"/>
      <c r="AN19" s="210"/>
      <c r="AO19" s="211"/>
      <c r="AP19" s="645">
        <f t="shared" si="2"/>
        <v>0</v>
      </c>
      <c r="AQ19" s="645"/>
      <c r="AR19" s="645">
        <f t="shared" si="0"/>
        <v>0</v>
      </c>
      <c r="AS19" s="645"/>
      <c r="AT19" s="625">
        <f t="shared" ref="AT19:AT32" si="3">AR19/$AR$3</f>
        <v>0</v>
      </c>
      <c r="AU19" s="626"/>
      <c r="AV19" s="215"/>
      <c r="AW19" s="216"/>
      <c r="AX19" s="216"/>
      <c r="AY19" s="216"/>
      <c r="AZ19" s="216"/>
      <c r="BA19" s="217"/>
    </row>
    <row r="20" spans="1:53" ht="18.75" customHeight="1">
      <c r="A20" s="572"/>
      <c r="B20" s="573"/>
      <c r="C20" s="573"/>
      <c r="D20" s="574"/>
      <c r="E20" s="574"/>
      <c r="F20" s="574"/>
      <c r="G20" s="574"/>
      <c r="H20" s="208"/>
      <c r="I20" s="575"/>
      <c r="J20" s="575"/>
      <c r="K20" s="575"/>
      <c r="L20" s="575"/>
      <c r="M20" s="575"/>
      <c r="N20" s="209"/>
      <c r="O20" s="210"/>
      <c r="P20" s="210"/>
      <c r="Q20" s="210"/>
      <c r="R20" s="210"/>
      <c r="S20" s="210"/>
      <c r="T20" s="211"/>
      <c r="U20" s="209"/>
      <c r="V20" s="210"/>
      <c r="W20" s="210"/>
      <c r="X20" s="210"/>
      <c r="Y20" s="210"/>
      <c r="Z20" s="210"/>
      <c r="AA20" s="211"/>
      <c r="AB20" s="209"/>
      <c r="AC20" s="210"/>
      <c r="AD20" s="210"/>
      <c r="AE20" s="210"/>
      <c r="AF20" s="210"/>
      <c r="AG20" s="210"/>
      <c r="AH20" s="211"/>
      <c r="AI20" s="209"/>
      <c r="AJ20" s="210"/>
      <c r="AK20" s="210"/>
      <c r="AL20" s="210"/>
      <c r="AM20" s="210"/>
      <c r="AN20" s="210"/>
      <c r="AO20" s="211"/>
      <c r="AP20" s="645">
        <f t="shared" si="2"/>
        <v>0</v>
      </c>
      <c r="AQ20" s="645"/>
      <c r="AR20" s="645">
        <f t="shared" si="0"/>
        <v>0</v>
      </c>
      <c r="AS20" s="645"/>
      <c r="AT20" s="625">
        <f t="shared" si="3"/>
        <v>0</v>
      </c>
      <c r="AU20" s="626"/>
      <c r="AV20" s="212"/>
      <c r="AW20" s="213"/>
      <c r="AX20" s="213"/>
      <c r="AY20" s="213"/>
      <c r="AZ20" s="213"/>
      <c r="BA20" s="214"/>
    </row>
    <row r="21" spans="1:53" ht="18.75" customHeight="1">
      <c r="A21" s="641"/>
      <c r="B21" s="642"/>
      <c r="C21" s="642"/>
      <c r="D21" s="643"/>
      <c r="E21" s="643"/>
      <c r="F21" s="643"/>
      <c r="G21" s="643"/>
      <c r="H21" s="201"/>
      <c r="I21" s="644"/>
      <c r="J21" s="644"/>
      <c r="K21" s="644"/>
      <c r="L21" s="644"/>
      <c r="M21" s="644"/>
      <c r="N21" s="202"/>
      <c r="O21" s="203"/>
      <c r="P21" s="203"/>
      <c r="Q21" s="203"/>
      <c r="R21" s="203"/>
      <c r="S21" s="203"/>
      <c r="T21" s="204"/>
      <c r="U21" s="202"/>
      <c r="V21" s="203"/>
      <c r="W21" s="203"/>
      <c r="X21" s="203"/>
      <c r="Y21" s="203"/>
      <c r="Z21" s="203"/>
      <c r="AA21" s="204"/>
      <c r="AB21" s="202"/>
      <c r="AC21" s="203"/>
      <c r="AD21" s="203"/>
      <c r="AE21" s="203"/>
      <c r="AF21" s="203"/>
      <c r="AG21" s="203"/>
      <c r="AH21" s="204"/>
      <c r="AI21" s="202"/>
      <c r="AJ21" s="203"/>
      <c r="AK21" s="203"/>
      <c r="AL21" s="203"/>
      <c r="AM21" s="203"/>
      <c r="AN21" s="203"/>
      <c r="AO21" s="204"/>
      <c r="AP21" s="645">
        <f t="shared" si="2"/>
        <v>0</v>
      </c>
      <c r="AQ21" s="645"/>
      <c r="AR21" s="645">
        <f t="shared" si="0"/>
        <v>0</v>
      </c>
      <c r="AS21" s="645"/>
      <c r="AT21" s="625">
        <f t="shared" si="3"/>
        <v>0</v>
      </c>
      <c r="AU21" s="626"/>
      <c r="AV21" s="205"/>
      <c r="AW21" s="206"/>
      <c r="AX21" s="206"/>
      <c r="AY21" s="206"/>
      <c r="AZ21" s="206"/>
      <c r="BA21" s="207"/>
    </row>
    <row r="22" spans="1:53" ht="18.75" customHeight="1">
      <c r="A22" s="641"/>
      <c r="B22" s="642"/>
      <c r="C22" s="642"/>
      <c r="D22" s="643"/>
      <c r="E22" s="643"/>
      <c r="F22" s="643"/>
      <c r="G22" s="643"/>
      <c r="H22" s="201"/>
      <c r="I22" s="644"/>
      <c r="J22" s="644"/>
      <c r="K22" s="644"/>
      <c r="L22" s="644"/>
      <c r="M22" s="644"/>
      <c r="N22" s="202"/>
      <c r="O22" s="203"/>
      <c r="P22" s="203"/>
      <c r="Q22" s="203"/>
      <c r="R22" s="203"/>
      <c r="S22" s="203"/>
      <c r="T22" s="204"/>
      <c r="U22" s="202"/>
      <c r="V22" s="203"/>
      <c r="W22" s="203"/>
      <c r="X22" s="203"/>
      <c r="Y22" s="203"/>
      <c r="Z22" s="203"/>
      <c r="AA22" s="204"/>
      <c r="AB22" s="202"/>
      <c r="AC22" s="203"/>
      <c r="AD22" s="203"/>
      <c r="AE22" s="203"/>
      <c r="AF22" s="203"/>
      <c r="AG22" s="203"/>
      <c r="AH22" s="204"/>
      <c r="AI22" s="202"/>
      <c r="AJ22" s="203"/>
      <c r="AK22" s="203"/>
      <c r="AL22" s="203"/>
      <c r="AM22" s="203"/>
      <c r="AN22" s="203"/>
      <c r="AO22" s="204"/>
      <c r="AP22" s="645">
        <f t="shared" si="2"/>
        <v>0</v>
      </c>
      <c r="AQ22" s="645"/>
      <c r="AR22" s="645">
        <f t="shared" si="0"/>
        <v>0</v>
      </c>
      <c r="AS22" s="645"/>
      <c r="AT22" s="625">
        <f t="shared" si="3"/>
        <v>0</v>
      </c>
      <c r="AU22" s="626"/>
      <c r="AV22" s="646"/>
      <c r="AW22" s="647"/>
      <c r="AX22" s="647"/>
      <c r="AY22" s="647"/>
      <c r="AZ22" s="647"/>
      <c r="BA22" s="648"/>
    </row>
    <row r="23" spans="1:53" ht="18.75" customHeight="1">
      <c r="A23" s="641"/>
      <c r="B23" s="642"/>
      <c r="C23" s="642"/>
      <c r="D23" s="643"/>
      <c r="E23" s="643"/>
      <c r="F23" s="643"/>
      <c r="G23" s="643"/>
      <c r="H23" s="201"/>
      <c r="I23" s="644"/>
      <c r="J23" s="644"/>
      <c r="K23" s="644"/>
      <c r="L23" s="644"/>
      <c r="M23" s="644"/>
      <c r="N23" s="202"/>
      <c r="O23" s="203"/>
      <c r="P23" s="203"/>
      <c r="Q23" s="203"/>
      <c r="R23" s="203"/>
      <c r="S23" s="203"/>
      <c r="T23" s="204"/>
      <c r="U23" s="202"/>
      <c r="V23" s="203"/>
      <c r="W23" s="203"/>
      <c r="X23" s="203"/>
      <c r="Y23" s="203"/>
      <c r="Z23" s="203"/>
      <c r="AA23" s="204"/>
      <c r="AB23" s="202"/>
      <c r="AC23" s="203"/>
      <c r="AD23" s="203"/>
      <c r="AE23" s="203"/>
      <c r="AF23" s="203"/>
      <c r="AG23" s="203"/>
      <c r="AH23" s="204"/>
      <c r="AI23" s="202"/>
      <c r="AJ23" s="203"/>
      <c r="AK23" s="203"/>
      <c r="AL23" s="203"/>
      <c r="AM23" s="203"/>
      <c r="AN23" s="203"/>
      <c r="AO23" s="204"/>
      <c r="AP23" s="645">
        <f t="shared" si="2"/>
        <v>0</v>
      </c>
      <c r="AQ23" s="645"/>
      <c r="AR23" s="645">
        <f t="shared" si="0"/>
        <v>0</v>
      </c>
      <c r="AS23" s="645"/>
      <c r="AT23" s="625">
        <f t="shared" si="3"/>
        <v>0</v>
      </c>
      <c r="AU23" s="626"/>
      <c r="AV23" s="646"/>
      <c r="AW23" s="647"/>
      <c r="AX23" s="647"/>
      <c r="AY23" s="647"/>
      <c r="AZ23" s="647"/>
      <c r="BA23" s="648"/>
    </row>
    <row r="24" spans="1:53" ht="18.75" customHeight="1">
      <c r="A24" s="641"/>
      <c r="B24" s="642"/>
      <c r="C24" s="642"/>
      <c r="D24" s="643"/>
      <c r="E24" s="643"/>
      <c r="F24" s="643"/>
      <c r="G24" s="643"/>
      <c r="H24" s="201"/>
      <c r="I24" s="644"/>
      <c r="J24" s="644"/>
      <c r="K24" s="644"/>
      <c r="L24" s="644"/>
      <c r="M24" s="644"/>
      <c r="N24" s="202"/>
      <c r="O24" s="203"/>
      <c r="P24" s="203"/>
      <c r="Q24" s="203"/>
      <c r="R24" s="203"/>
      <c r="S24" s="203"/>
      <c r="T24" s="204"/>
      <c r="U24" s="202"/>
      <c r="V24" s="203"/>
      <c r="W24" s="203"/>
      <c r="X24" s="203"/>
      <c r="Y24" s="203"/>
      <c r="Z24" s="203"/>
      <c r="AA24" s="204"/>
      <c r="AB24" s="202"/>
      <c r="AC24" s="203"/>
      <c r="AD24" s="203"/>
      <c r="AE24" s="203"/>
      <c r="AF24" s="203"/>
      <c r="AG24" s="203"/>
      <c r="AH24" s="204"/>
      <c r="AI24" s="202"/>
      <c r="AJ24" s="203"/>
      <c r="AK24" s="203"/>
      <c r="AL24" s="203"/>
      <c r="AM24" s="203"/>
      <c r="AN24" s="203"/>
      <c r="AO24" s="204"/>
      <c r="AP24" s="645">
        <f>SUM(N24:AO24)</f>
        <v>0</v>
      </c>
      <c r="AQ24" s="645"/>
      <c r="AR24" s="645">
        <f t="shared" si="0"/>
        <v>0</v>
      </c>
      <c r="AS24" s="645"/>
      <c r="AT24" s="625">
        <f t="shared" si="3"/>
        <v>0</v>
      </c>
      <c r="AU24" s="626"/>
      <c r="AV24" s="646"/>
      <c r="AW24" s="647"/>
      <c r="AX24" s="647"/>
      <c r="AY24" s="647"/>
      <c r="AZ24" s="647"/>
      <c r="BA24" s="648"/>
    </row>
    <row r="25" spans="1:53" ht="18.75" customHeight="1">
      <c r="A25" s="641"/>
      <c r="B25" s="642"/>
      <c r="C25" s="642"/>
      <c r="D25" s="643"/>
      <c r="E25" s="643"/>
      <c r="F25" s="643"/>
      <c r="G25" s="643"/>
      <c r="H25" s="201"/>
      <c r="I25" s="644"/>
      <c r="J25" s="644"/>
      <c r="K25" s="644"/>
      <c r="L25" s="644"/>
      <c r="M25" s="644"/>
      <c r="N25" s="202"/>
      <c r="O25" s="203"/>
      <c r="P25" s="203"/>
      <c r="Q25" s="203"/>
      <c r="R25" s="203"/>
      <c r="S25" s="203"/>
      <c r="T25" s="204"/>
      <c r="U25" s="202"/>
      <c r="V25" s="203"/>
      <c r="W25" s="203"/>
      <c r="X25" s="203"/>
      <c r="Y25" s="203"/>
      <c r="Z25" s="203"/>
      <c r="AA25" s="204"/>
      <c r="AB25" s="202"/>
      <c r="AC25" s="203"/>
      <c r="AD25" s="203"/>
      <c r="AE25" s="203"/>
      <c r="AF25" s="203"/>
      <c r="AG25" s="203"/>
      <c r="AH25" s="204"/>
      <c r="AI25" s="202"/>
      <c r="AJ25" s="203"/>
      <c r="AK25" s="203"/>
      <c r="AL25" s="203"/>
      <c r="AM25" s="203"/>
      <c r="AN25" s="203"/>
      <c r="AO25" s="204"/>
      <c r="AP25" s="645">
        <f t="shared" ref="AP25:AP27" si="4">SUM(N25:AO25)</f>
        <v>0</v>
      </c>
      <c r="AQ25" s="645"/>
      <c r="AR25" s="645">
        <f t="shared" si="0"/>
        <v>0</v>
      </c>
      <c r="AS25" s="645"/>
      <c r="AT25" s="625">
        <f t="shared" si="3"/>
        <v>0</v>
      </c>
      <c r="AU25" s="626"/>
      <c r="AV25" s="646"/>
      <c r="AW25" s="647"/>
      <c r="AX25" s="647"/>
      <c r="AY25" s="647"/>
      <c r="AZ25" s="647"/>
      <c r="BA25" s="648"/>
    </row>
    <row r="26" spans="1:53" ht="18.75" customHeight="1">
      <c r="A26" s="572"/>
      <c r="B26" s="573"/>
      <c r="C26" s="573"/>
      <c r="D26" s="574"/>
      <c r="E26" s="574"/>
      <c r="F26" s="574"/>
      <c r="G26" s="574"/>
      <c r="H26" s="208"/>
      <c r="I26" s="575"/>
      <c r="J26" s="575"/>
      <c r="K26" s="575"/>
      <c r="L26" s="575"/>
      <c r="M26" s="575"/>
      <c r="N26" s="209"/>
      <c r="O26" s="210"/>
      <c r="P26" s="210"/>
      <c r="Q26" s="210"/>
      <c r="R26" s="210"/>
      <c r="S26" s="210"/>
      <c r="T26" s="211"/>
      <c r="U26" s="209"/>
      <c r="V26" s="210"/>
      <c r="W26" s="210"/>
      <c r="X26" s="210"/>
      <c r="Y26" s="210"/>
      <c r="Z26" s="210"/>
      <c r="AA26" s="211"/>
      <c r="AB26" s="209"/>
      <c r="AC26" s="210"/>
      <c r="AD26" s="210"/>
      <c r="AE26" s="210"/>
      <c r="AF26" s="210"/>
      <c r="AG26" s="210"/>
      <c r="AH26" s="211"/>
      <c r="AI26" s="209"/>
      <c r="AJ26" s="210"/>
      <c r="AK26" s="210"/>
      <c r="AL26" s="210"/>
      <c r="AM26" s="210"/>
      <c r="AN26" s="210"/>
      <c r="AO26" s="211"/>
      <c r="AP26" s="645">
        <f t="shared" si="4"/>
        <v>0</v>
      </c>
      <c r="AQ26" s="645"/>
      <c r="AR26" s="645">
        <f t="shared" si="0"/>
        <v>0</v>
      </c>
      <c r="AS26" s="645"/>
      <c r="AT26" s="625">
        <f t="shared" si="3"/>
        <v>0</v>
      </c>
      <c r="AU26" s="626"/>
      <c r="AV26" s="638"/>
      <c r="AW26" s="639"/>
      <c r="AX26" s="639"/>
      <c r="AY26" s="639"/>
      <c r="AZ26" s="639"/>
      <c r="BA26" s="640"/>
    </row>
    <row r="27" spans="1:53" ht="18.75" customHeight="1">
      <c r="A27" s="572"/>
      <c r="B27" s="573"/>
      <c r="C27" s="573"/>
      <c r="D27" s="574"/>
      <c r="E27" s="574"/>
      <c r="F27" s="574"/>
      <c r="G27" s="574"/>
      <c r="H27" s="208"/>
      <c r="I27" s="575"/>
      <c r="J27" s="575"/>
      <c r="K27" s="575"/>
      <c r="L27" s="575"/>
      <c r="M27" s="575"/>
      <c r="N27" s="209"/>
      <c r="O27" s="210"/>
      <c r="P27" s="210"/>
      <c r="Q27" s="210"/>
      <c r="R27" s="210"/>
      <c r="S27" s="210"/>
      <c r="T27" s="211"/>
      <c r="U27" s="209"/>
      <c r="V27" s="210"/>
      <c r="W27" s="210"/>
      <c r="X27" s="210"/>
      <c r="Y27" s="210"/>
      <c r="Z27" s="210"/>
      <c r="AA27" s="211"/>
      <c r="AB27" s="209"/>
      <c r="AC27" s="210"/>
      <c r="AD27" s="210"/>
      <c r="AE27" s="210"/>
      <c r="AF27" s="210"/>
      <c r="AG27" s="210"/>
      <c r="AH27" s="211"/>
      <c r="AI27" s="209"/>
      <c r="AJ27" s="210"/>
      <c r="AK27" s="210"/>
      <c r="AL27" s="210"/>
      <c r="AM27" s="210"/>
      <c r="AN27" s="210"/>
      <c r="AO27" s="211"/>
      <c r="AP27" s="645">
        <f t="shared" si="4"/>
        <v>0</v>
      </c>
      <c r="AQ27" s="645"/>
      <c r="AR27" s="645">
        <f t="shared" si="0"/>
        <v>0</v>
      </c>
      <c r="AS27" s="645"/>
      <c r="AT27" s="625">
        <f t="shared" si="3"/>
        <v>0</v>
      </c>
      <c r="AU27" s="626"/>
      <c r="AV27" s="638"/>
      <c r="AW27" s="639"/>
      <c r="AX27" s="639"/>
      <c r="AY27" s="639"/>
      <c r="AZ27" s="639"/>
      <c r="BA27" s="640"/>
    </row>
    <row r="28" spans="1:53" ht="18.75" customHeight="1">
      <c r="A28" s="572"/>
      <c r="B28" s="573"/>
      <c r="C28" s="573"/>
      <c r="D28" s="574"/>
      <c r="E28" s="574"/>
      <c r="F28" s="574"/>
      <c r="G28" s="574"/>
      <c r="H28" s="208"/>
      <c r="I28" s="575"/>
      <c r="J28" s="575"/>
      <c r="K28" s="575"/>
      <c r="L28" s="575"/>
      <c r="M28" s="575"/>
      <c r="N28" s="209"/>
      <c r="O28" s="210"/>
      <c r="P28" s="210"/>
      <c r="Q28" s="210"/>
      <c r="R28" s="210"/>
      <c r="S28" s="210"/>
      <c r="T28" s="211"/>
      <c r="U28" s="209"/>
      <c r="V28" s="210"/>
      <c r="W28" s="210"/>
      <c r="X28" s="210"/>
      <c r="Y28" s="210"/>
      <c r="Z28" s="210"/>
      <c r="AA28" s="211"/>
      <c r="AB28" s="209"/>
      <c r="AC28" s="210"/>
      <c r="AD28" s="210"/>
      <c r="AE28" s="210"/>
      <c r="AF28" s="210"/>
      <c r="AG28" s="210"/>
      <c r="AH28" s="211"/>
      <c r="AI28" s="209"/>
      <c r="AJ28" s="210"/>
      <c r="AK28" s="210"/>
      <c r="AL28" s="210"/>
      <c r="AM28" s="210"/>
      <c r="AN28" s="210"/>
      <c r="AO28" s="211"/>
      <c r="AP28" s="645">
        <f t="shared" si="2"/>
        <v>0</v>
      </c>
      <c r="AQ28" s="645"/>
      <c r="AR28" s="645">
        <f t="shared" si="0"/>
        <v>0</v>
      </c>
      <c r="AS28" s="645"/>
      <c r="AT28" s="625">
        <f t="shared" si="3"/>
        <v>0</v>
      </c>
      <c r="AU28" s="626"/>
      <c r="AV28" s="638"/>
      <c r="AW28" s="639"/>
      <c r="AX28" s="639"/>
      <c r="AY28" s="639"/>
      <c r="AZ28" s="639"/>
      <c r="BA28" s="640"/>
    </row>
    <row r="29" spans="1:53" ht="18.75" customHeight="1">
      <c r="A29" s="572"/>
      <c r="B29" s="573"/>
      <c r="C29" s="573"/>
      <c r="D29" s="574"/>
      <c r="E29" s="574"/>
      <c r="F29" s="574"/>
      <c r="G29" s="574"/>
      <c r="H29" s="208"/>
      <c r="I29" s="575"/>
      <c r="J29" s="575"/>
      <c r="K29" s="575"/>
      <c r="L29" s="575"/>
      <c r="M29" s="575"/>
      <c r="N29" s="209"/>
      <c r="O29" s="210"/>
      <c r="P29" s="210"/>
      <c r="Q29" s="210"/>
      <c r="R29" s="210"/>
      <c r="S29" s="210"/>
      <c r="T29" s="211"/>
      <c r="U29" s="209"/>
      <c r="V29" s="210"/>
      <c r="W29" s="210"/>
      <c r="X29" s="210"/>
      <c r="Y29" s="210"/>
      <c r="Z29" s="210"/>
      <c r="AA29" s="211"/>
      <c r="AB29" s="209"/>
      <c r="AC29" s="210"/>
      <c r="AD29" s="210"/>
      <c r="AE29" s="210"/>
      <c r="AF29" s="210"/>
      <c r="AG29" s="210"/>
      <c r="AH29" s="211"/>
      <c r="AI29" s="209"/>
      <c r="AJ29" s="210"/>
      <c r="AK29" s="210"/>
      <c r="AL29" s="210"/>
      <c r="AM29" s="210"/>
      <c r="AN29" s="210"/>
      <c r="AO29" s="211"/>
      <c r="AP29" s="645">
        <f t="shared" si="2"/>
        <v>0</v>
      </c>
      <c r="AQ29" s="645"/>
      <c r="AR29" s="645">
        <f t="shared" si="0"/>
        <v>0</v>
      </c>
      <c r="AS29" s="645"/>
      <c r="AT29" s="625">
        <f t="shared" si="3"/>
        <v>0</v>
      </c>
      <c r="AU29" s="626"/>
      <c r="AV29" s="638"/>
      <c r="AW29" s="639"/>
      <c r="AX29" s="639"/>
      <c r="AY29" s="639"/>
      <c r="AZ29" s="639"/>
      <c r="BA29" s="640"/>
    </row>
    <row r="30" spans="1:53" ht="18.75" customHeight="1">
      <c r="A30" s="572"/>
      <c r="B30" s="573"/>
      <c r="C30" s="573"/>
      <c r="D30" s="574"/>
      <c r="E30" s="574"/>
      <c r="F30" s="574"/>
      <c r="G30" s="574"/>
      <c r="H30" s="208"/>
      <c r="I30" s="575"/>
      <c r="J30" s="575"/>
      <c r="K30" s="575"/>
      <c r="L30" s="575"/>
      <c r="M30" s="575"/>
      <c r="N30" s="209"/>
      <c r="O30" s="210"/>
      <c r="P30" s="210"/>
      <c r="Q30" s="210"/>
      <c r="R30" s="210"/>
      <c r="S30" s="210"/>
      <c r="T30" s="211"/>
      <c r="U30" s="209"/>
      <c r="V30" s="210"/>
      <c r="W30" s="210"/>
      <c r="X30" s="210"/>
      <c r="Y30" s="210"/>
      <c r="Z30" s="210"/>
      <c r="AA30" s="211"/>
      <c r="AB30" s="209"/>
      <c r="AC30" s="210"/>
      <c r="AD30" s="210"/>
      <c r="AE30" s="210"/>
      <c r="AF30" s="210"/>
      <c r="AG30" s="210"/>
      <c r="AH30" s="211"/>
      <c r="AI30" s="209"/>
      <c r="AJ30" s="210"/>
      <c r="AK30" s="210"/>
      <c r="AL30" s="210"/>
      <c r="AM30" s="210"/>
      <c r="AN30" s="210"/>
      <c r="AO30" s="211"/>
      <c r="AP30" s="645">
        <f>SUM(N30:AO30)</f>
        <v>0</v>
      </c>
      <c r="AQ30" s="645"/>
      <c r="AR30" s="645">
        <f t="shared" si="0"/>
        <v>0</v>
      </c>
      <c r="AS30" s="645"/>
      <c r="AT30" s="625">
        <f t="shared" si="3"/>
        <v>0</v>
      </c>
      <c r="AU30" s="626"/>
      <c r="AV30" s="638"/>
      <c r="AW30" s="639"/>
      <c r="AX30" s="639"/>
      <c r="AY30" s="639"/>
      <c r="AZ30" s="639"/>
      <c r="BA30" s="640"/>
    </row>
    <row r="31" spans="1:53" ht="18.75" customHeight="1">
      <c r="A31" s="641"/>
      <c r="B31" s="642"/>
      <c r="C31" s="642"/>
      <c r="D31" s="643"/>
      <c r="E31" s="643"/>
      <c r="F31" s="643"/>
      <c r="G31" s="643"/>
      <c r="H31" s="201"/>
      <c r="I31" s="644"/>
      <c r="J31" s="644"/>
      <c r="K31" s="644"/>
      <c r="L31" s="644"/>
      <c r="M31" s="644"/>
      <c r="N31" s="202"/>
      <c r="O31" s="203"/>
      <c r="P31" s="203"/>
      <c r="Q31" s="203"/>
      <c r="R31" s="203"/>
      <c r="S31" s="203"/>
      <c r="T31" s="204"/>
      <c r="U31" s="202"/>
      <c r="V31" s="203"/>
      <c r="W31" s="203"/>
      <c r="X31" s="203"/>
      <c r="Y31" s="203"/>
      <c r="Z31" s="203"/>
      <c r="AA31" s="204"/>
      <c r="AB31" s="202"/>
      <c r="AC31" s="203"/>
      <c r="AD31" s="203"/>
      <c r="AE31" s="203"/>
      <c r="AF31" s="203"/>
      <c r="AG31" s="203"/>
      <c r="AH31" s="204"/>
      <c r="AI31" s="202"/>
      <c r="AJ31" s="203"/>
      <c r="AK31" s="203"/>
      <c r="AL31" s="203"/>
      <c r="AM31" s="203"/>
      <c r="AN31" s="203"/>
      <c r="AO31" s="204"/>
      <c r="AP31" s="645">
        <f>SUM(N31:AO31)</f>
        <v>0</v>
      </c>
      <c r="AQ31" s="645"/>
      <c r="AR31" s="645">
        <f t="shared" si="0"/>
        <v>0</v>
      </c>
      <c r="AS31" s="645"/>
      <c r="AT31" s="625">
        <f t="shared" si="3"/>
        <v>0</v>
      </c>
      <c r="AU31" s="626"/>
      <c r="AV31" s="646"/>
      <c r="AW31" s="647"/>
      <c r="AX31" s="647"/>
      <c r="AY31" s="647"/>
      <c r="AZ31" s="647"/>
      <c r="BA31" s="648"/>
    </row>
    <row r="32" spans="1:53" ht="18.75" customHeight="1" thickBot="1">
      <c r="A32" s="633"/>
      <c r="B32" s="634"/>
      <c r="C32" s="634"/>
      <c r="D32" s="635"/>
      <c r="E32" s="635"/>
      <c r="F32" s="635"/>
      <c r="G32" s="635"/>
      <c r="H32" s="218"/>
      <c r="I32" s="636"/>
      <c r="J32" s="636"/>
      <c r="K32" s="636"/>
      <c r="L32" s="636"/>
      <c r="M32" s="636"/>
      <c r="N32" s="219"/>
      <c r="O32" s="220"/>
      <c r="P32" s="220"/>
      <c r="Q32" s="220"/>
      <c r="R32" s="220"/>
      <c r="S32" s="220"/>
      <c r="T32" s="221"/>
      <c r="U32" s="219"/>
      <c r="V32" s="220"/>
      <c r="W32" s="220"/>
      <c r="X32" s="220"/>
      <c r="Y32" s="220"/>
      <c r="Z32" s="220"/>
      <c r="AA32" s="221"/>
      <c r="AB32" s="219"/>
      <c r="AC32" s="220"/>
      <c r="AD32" s="220"/>
      <c r="AE32" s="220"/>
      <c r="AF32" s="220"/>
      <c r="AG32" s="220"/>
      <c r="AH32" s="221"/>
      <c r="AI32" s="219"/>
      <c r="AJ32" s="220"/>
      <c r="AK32" s="220"/>
      <c r="AL32" s="220"/>
      <c r="AM32" s="220"/>
      <c r="AN32" s="220"/>
      <c r="AO32" s="221"/>
      <c r="AP32" s="637">
        <f>SUM(N32:AO32)</f>
        <v>0</v>
      </c>
      <c r="AQ32" s="637"/>
      <c r="AR32" s="637">
        <f t="shared" si="0"/>
        <v>0</v>
      </c>
      <c r="AS32" s="637"/>
      <c r="AT32" s="625">
        <f t="shared" si="3"/>
        <v>0</v>
      </c>
      <c r="AU32" s="626"/>
      <c r="AV32" s="627"/>
      <c r="AW32" s="628"/>
      <c r="AX32" s="628"/>
      <c r="AY32" s="628"/>
      <c r="AZ32" s="628"/>
      <c r="BA32" s="629"/>
    </row>
    <row r="33" spans="1:53" s="180" customFormat="1" ht="12.6" customHeight="1">
      <c r="A33" s="630" t="s">
        <v>353</v>
      </c>
      <c r="B33" s="630"/>
      <c r="C33" s="631" t="s">
        <v>383</v>
      </c>
      <c r="D33" s="631"/>
      <c r="E33" s="631"/>
      <c r="F33" s="631"/>
      <c r="G33" s="631"/>
      <c r="H33" s="631"/>
      <c r="I33" s="631"/>
      <c r="J33" s="631"/>
      <c r="K33" s="631"/>
      <c r="L33" s="631"/>
      <c r="M33" s="631"/>
      <c r="N33" s="631"/>
      <c r="O33" s="631"/>
      <c r="P33" s="631"/>
      <c r="Q33" s="631"/>
      <c r="R33" s="631"/>
      <c r="S33" s="631"/>
      <c r="T33" s="631"/>
      <c r="U33" s="631"/>
      <c r="V33" s="631"/>
      <c r="W33" s="631"/>
      <c r="X33" s="631"/>
      <c r="Y33" s="632" t="s">
        <v>354</v>
      </c>
      <c r="Z33" s="632"/>
      <c r="AA33" s="631" t="s">
        <v>355</v>
      </c>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row>
    <row r="34" spans="1:53" s="180" customFormat="1" ht="12.6" customHeight="1">
      <c r="A34" s="222"/>
      <c r="B34" s="222"/>
      <c r="C34" s="624"/>
      <c r="D34" s="624"/>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row>
    <row r="35" spans="1:53" s="180" customFormat="1" ht="12.6" customHeight="1">
      <c r="A35" s="222" t="s">
        <v>356</v>
      </c>
      <c r="B35" s="222"/>
      <c r="C35" s="222" t="s">
        <v>357</v>
      </c>
      <c r="D35" s="269"/>
      <c r="E35" s="269"/>
      <c r="F35" s="269"/>
      <c r="G35" s="269"/>
      <c r="H35" s="269"/>
      <c r="I35" s="269"/>
      <c r="J35" s="269"/>
      <c r="K35" s="269"/>
      <c r="L35" s="269"/>
      <c r="M35" s="269"/>
      <c r="N35" s="269"/>
      <c r="O35" s="269"/>
      <c r="P35" s="269"/>
      <c r="Q35" s="269"/>
      <c r="R35" s="269"/>
      <c r="S35" s="269"/>
      <c r="T35" s="269"/>
      <c r="U35" s="269"/>
      <c r="V35" s="269"/>
      <c r="W35" s="269"/>
      <c r="X35" s="269"/>
      <c r="Y35" s="624" t="s">
        <v>360</v>
      </c>
      <c r="Z35" s="624"/>
      <c r="AA35" s="222" t="s">
        <v>361</v>
      </c>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row>
    <row r="36" spans="1:53" s="180" customFormat="1" ht="12.6" customHeight="1">
      <c r="A36" s="222" t="s">
        <v>358</v>
      </c>
      <c r="B36" s="222"/>
      <c r="C36" s="223"/>
      <c r="D36" s="224"/>
      <c r="E36" s="224"/>
      <c r="F36" s="224"/>
      <c r="G36" s="224"/>
      <c r="H36" s="222" t="s">
        <v>359</v>
      </c>
      <c r="I36" s="269"/>
      <c r="J36" s="269"/>
      <c r="K36" s="269"/>
      <c r="L36" s="269"/>
      <c r="M36" s="269"/>
      <c r="N36" s="269"/>
      <c r="O36" s="269"/>
      <c r="P36" s="269"/>
      <c r="Q36" s="269"/>
      <c r="R36" s="269"/>
      <c r="S36" s="269"/>
      <c r="T36" s="269"/>
      <c r="U36" s="269"/>
      <c r="V36" s="269"/>
      <c r="W36" s="269"/>
      <c r="X36" s="269"/>
      <c r="Y36" s="624" t="s">
        <v>364</v>
      </c>
      <c r="Z36" s="624"/>
      <c r="AA36" s="222" t="s">
        <v>365</v>
      </c>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row>
    <row r="37" spans="1:53" s="180" customFormat="1" ht="12.6" customHeight="1">
      <c r="A37" s="222" t="s">
        <v>362</v>
      </c>
      <c r="B37" s="222"/>
      <c r="C37" s="222" t="s">
        <v>363</v>
      </c>
      <c r="D37" s="225"/>
      <c r="E37" s="225"/>
      <c r="F37" s="225"/>
      <c r="G37" s="225"/>
      <c r="H37" s="225"/>
      <c r="I37" s="225"/>
      <c r="J37" s="225"/>
      <c r="K37" s="225"/>
      <c r="L37" s="225"/>
      <c r="M37" s="225"/>
      <c r="N37" s="225"/>
      <c r="O37" s="225"/>
      <c r="P37" s="225"/>
      <c r="Q37" s="225"/>
      <c r="R37" s="225"/>
      <c r="S37" s="225"/>
      <c r="T37" s="225"/>
      <c r="U37" s="225"/>
      <c r="V37" s="225"/>
      <c r="W37" s="225"/>
      <c r="X37" s="225"/>
      <c r="Y37" s="624" t="s">
        <v>368</v>
      </c>
      <c r="Z37" s="624"/>
      <c r="AA37" s="624" t="s">
        <v>369</v>
      </c>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row>
    <row r="38" spans="1:53" s="180" customFormat="1" ht="12.6" customHeight="1">
      <c r="A38" s="222" t="s">
        <v>366</v>
      </c>
      <c r="B38" s="222"/>
      <c r="C38" s="222" t="s">
        <v>367</v>
      </c>
      <c r="D38" s="222"/>
      <c r="E38" s="222"/>
      <c r="F38" s="222"/>
      <c r="G38" s="222"/>
      <c r="H38" s="222"/>
      <c r="I38" s="222"/>
      <c r="J38" s="222"/>
      <c r="K38" s="222"/>
      <c r="L38" s="222"/>
      <c r="M38" s="222"/>
      <c r="N38" s="222"/>
      <c r="O38" s="222"/>
      <c r="P38" s="222"/>
      <c r="Q38" s="222"/>
      <c r="R38" s="222"/>
      <c r="S38" s="222"/>
      <c r="T38" s="222"/>
      <c r="U38" s="222"/>
      <c r="V38" s="222"/>
      <c r="W38" s="222"/>
      <c r="X38" s="222"/>
      <c r="Y38" s="269"/>
      <c r="Z38" s="269"/>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row>
    <row r="39" spans="1:53" s="180" customFormat="1" ht="12.6" customHeight="1">
      <c r="A39" s="222" t="s">
        <v>370</v>
      </c>
      <c r="B39" s="222"/>
      <c r="C39" s="222" t="s">
        <v>371</v>
      </c>
      <c r="D39" s="269"/>
      <c r="E39" s="269"/>
      <c r="F39" s="269"/>
      <c r="G39" s="269"/>
      <c r="H39" s="269"/>
      <c r="I39" s="269"/>
      <c r="J39" s="269"/>
      <c r="K39" s="269"/>
      <c r="L39" s="269"/>
      <c r="M39" s="269"/>
      <c r="N39" s="269"/>
      <c r="O39" s="269"/>
      <c r="P39" s="269"/>
      <c r="Q39" s="269"/>
      <c r="R39" s="269"/>
      <c r="S39" s="269"/>
      <c r="T39" s="269"/>
      <c r="U39" s="269"/>
      <c r="V39" s="269"/>
      <c r="W39" s="269"/>
      <c r="X39" s="269"/>
      <c r="Y39" s="624" t="s">
        <v>373</v>
      </c>
      <c r="Z39" s="624"/>
      <c r="AA39" s="222" t="s">
        <v>374</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row>
    <row r="40" spans="1:53" s="180" customFormat="1" ht="12.6" customHeight="1">
      <c r="A40" s="222" t="s">
        <v>372</v>
      </c>
      <c r="B40" s="222"/>
      <c r="C40" s="624" t="s">
        <v>384</v>
      </c>
      <c r="D40" s="624"/>
      <c r="E40" s="624"/>
      <c r="F40" s="624"/>
      <c r="G40" s="624"/>
      <c r="H40" s="624"/>
      <c r="I40" s="624"/>
      <c r="J40" s="624"/>
      <c r="K40" s="624"/>
      <c r="L40" s="624"/>
      <c r="M40" s="624"/>
      <c r="N40" s="624"/>
      <c r="O40" s="624"/>
      <c r="P40" s="624"/>
      <c r="Q40" s="624"/>
      <c r="R40" s="624"/>
      <c r="S40" s="624"/>
      <c r="T40" s="624"/>
      <c r="U40" s="624"/>
      <c r="V40" s="624"/>
      <c r="W40" s="624"/>
      <c r="X40" s="624"/>
      <c r="Y40" s="624" t="s">
        <v>375</v>
      </c>
      <c r="Z40" s="624"/>
      <c r="AA40" s="222" t="s">
        <v>376</v>
      </c>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row>
    <row r="41" spans="1:53" s="180" customFormat="1" ht="12.6" customHeight="1">
      <c r="A41" s="222"/>
      <c r="B41" s="222"/>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row>
    <row r="42" spans="1:53" ht="21" customHeight="1">
      <c r="A42" s="180" t="s">
        <v>419</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605" t="str">
        <f>AB1</f>
        <v>令和４</v>
      </c>
      <c r="AC42" s="605"/>
      <c r="AD42" s="613"/>
      <c r="AE42" s="181" t="s">
        <v>224</v>
      </c>
      <c r="AF42" s="605">
        <f>AF1</f>
        <v>4</v>
      </c>
      <c r="AG42" s="613"/>
      <c r="AH42" s="614" t="s">
        <v>305</v>
      </c>
      <c r="AI42" s="615"/>
      <c r="AJ42" s="616" t="s">
        <v>306</v>
      </c>
      <c r="AK42" s="617"/>
      <c r="AL42" s="617"/>
      <c r="AM42" s="604" t="str">
        <f>IF(AM1="","",AM1)</f>
        <v/>
      </c>
      <c r="AN42" s="605"/>
      <c r="AO42" s="605"/>
      <c r="AP42" s="618" t="s">
        <v>307</v>
      </c>
      <c r="AQ42" s="619"/>
      <c r="AR42" s="619"/>
      <c r="AS42" s="604" t="str">
        <f>IF(AS1="","",AS1)</f>
        <v>　</v>
      </c>
      <c r="AT42" s="605"/>
      <c r="AU42" s="605"/>
      <c r="AV42" s="182"/>
      <c r="AW42" s="183"/>
      <c r="AX42" s="183"/>
      <c r="AY42" s="183"/>
      <c r="AZ42" s="183"/>
      <c r="BA42" s="183"/>
    </row>
    <row r="43" spans="1:53" ht="18.75" customHeight="1">
      <c r="A43" s="606" t="s">
        <v>87</v>
      </c>
      <c r="B43" s="607"/>
      <c r="C43" s="607"/>
      <c r="D43" s="608">
        <f>D2</f>
        <v>0</v>
      </c>
      <c r="E43" s="609"/>
      <c r="F43" s="609"/>
      <c r="G43" s="609"/>
      <c r="H43" s="609"/>
      <c r="I43" s="609"/>
      <c r="J43" s="609"/>
      <c r="K43" s="609"/>
      <c r="L43" s="582" t="s">
        <v>88</v>
      </c>
      <c r="M43" s="582"/>
      <c r="N43" s="582"/>
      <c r="O43" s="582"/>
      <c r="P43" s="582"/>
      <c r="Q43" s="606"/>
      <c r="R43" s="610">
        <f>R2</f>
        <v>0</v>
      </c>
      <c r="S43" s="611"/>
      <c r="T43" s="611"/>
      <c r="U43" s="611"/>
      <c r="V43" s="611"/>
      <c r="W43" s="611"/>
      <c r="X43" s="611"/>
      <c r="Y43" s="611"/>
      <c r="Z43" s="611"/>
      <c r="AA43" s="611"/>
      <c r="AB43" s="611"/>
      <c r="AC43" s="611"/>
      <c r="AD43" s="611"/>
      <c r="AE43" s="611"/>
      <c r="AF43" s="611"/>
      <c r="AG43" s="611"/>
      <c r="AH43" s="611"/>
      <c r="AI43" s="612"/>
      <c r="AJ43" s="593"/>
      <c r="AK43" s="594"/>
      <c r="AL43" s="594"/>
      <c r="AM43" s="594"/>
      <c r="AN43" s="594"/>
      <c r="AO43" s="594"/>
      <c r="AP43" s="594"/>
      <c r="AQ43" s="594"/>
      <c r="AR43" s="594"/>
      <c r="AS43" s="594"/>
      <c r="AT43" s="594"/>
      <c r="AU43" s="594"/>
      <c r="AV43" s="180"/>
      <c r="AW43" s="183"/>
      <c r="AX43" s="183"/>
      <c r="AY43" s="183"/>
      <c r="AZ43" s="183"/>
      <c r="BA43" s="183"/>
    </row>
    <row r="44" spans="1:53" ht="18.75" customHeight="1" thickBot="1">
      <c r="A44" s="593" t="s">
        <v>311</v>
      </c>
      <c r="B44" s="594"/>
      <c r="C44" s="594"/>
      <c r="D44" s="595">
        <f>D3</f>
        <v>0</v>
      </c>
      <c r="E44" s="596"/>
      <c r="F44" s="226" t="s">
        <v>312</v>
      </c>
      <c r="G44" s="565" t="s">
        <v>313</v>
      </c>
      <c r="H44" s="621"/>
      <c r="I44" s="186">
        <f>I3</f>
        <v>0</v>
      </c>
      <c r="J44" s="622" t="s">
        <v>314</v>
      </c>
      <c r="K44" s="623"/>
      <c r="L44" s="597" t="s">
        <v>377</v>
      </c>
      <c r="M44" s="597"/>
      <c r="N44" s="597"/>
      <c r="O44" s="597"/>
      <c r="P44" s="597"/>
      <c r="Q44" s="598"/>
      <c r="R44" s="601"/>
      <c r="S44" s="602"/>
      <c r="T44" s="602"/>
      <c r="U44" s="602"/>
      <c r="V44" s="602"/>
      <c r="W44" s="602"/>
      <c r="X44" s="602"/>
      <c r="Y44" s="602"/>
      <c r="Z44" s="602"/>
      <c r="AA44" s="602"/>
      <c r="AB44" s="602"/>
      <c r="AC44" s="602"/>
      <c r="AD44" s="602"/>
      <c r="AE44" s="602"/>
      <c r="AF44" s="602"/>
      <c r="AG44" s="602"/>
      <c r="AH44" s="602"/>
      <c r="AI44" s="603"/>
      <c r="AJ44" s="227"/>
      <c r="AK44" s="227"/>
      <c r="AL44" s="227"/>
      <c r="AM44" s="227"/>
      <c r="AN44" s="227"/>
      <c r="AO44" s="227"/>
      <c r="AP44" s="227"/>
      <c r="AQ44" s="227"/>
      <c r="AR44" s="228"/>
      <c r="AS44" s="228"/>
      <c r="AT44" s="228"/>
      <c r="AU44" s="228"/>
      <c r="AV44" s="180"/>
      <c r="AW44" s="180"/>
      <c r="AX44" s="180"/>
      <c r="AY44" s="180"/>
      <c r="AZ44" s="180"/>
      <c r="BA44" s="180"/>
    </row>
    <row r="45" spans="1:53" ht="14.25" customHeight="1">
      <c r="A45" s="584" t="s">
        <v>334</v>
      </c>
      <c r="B45" s="585"/>
      <c r="C45" s="585"/>
      <c r="D45" s="587" t="s">
        <v>335</v>
      </c>
      <c r="E45" s="587"/>
      <c r="F45" s="587" t="s">
        <v>336</v>
      </c>
      <c r="G45" s="587"/>
      <c r="H45" s="585" t="s">
        <v>337</v>
      </c>
      <c r="I45" s="587" t="s">
        <v>338</v>
      </c>
      <c r="J45" s="587"/>
      <c r="K45" s="587"/>
      <c r="L45" s="589"/>
      <c r="M45" s="192"/>
      <c r="N45" s="590" t="s">
        <v>339</v>
      </c>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2"/>
      <c r="AP45" s="580"/>
      <c r="AQ45" s="581"/>
      <c r="AR45" s="581"/>
      <c r="AS45" s="581"/>
    </row>
    <row r="46" spans="1:53" ht="12" customHeight="1">
      <c r="A46" s="586"/>
      <c r="B46" s="582"/>
      <c r="C46" s="582"/>
      <c r="D46" s="588"/>
      <c r="E46" s="588"/>
      <c r="F46" s="588"/>
      <c r="G46" s="588"/>
      <c r="H46" s="582"/>
      <c r="I46" s="588"/>
      <c r="J46" s="588"/>
      <c r="K46" s="588"/>
      <c r="L46" s="588"/>
      <c r="M46" s="270" t="s">
        <v>344</v>
      </c>
      <c r="N46" s="582" t="s">
        <v>345</v>
      </c>
      <c r="O46" s="582"/>
      <c r="P46" s="582"/>
      <c r="Q46" s="582"/>
      <c r="R46" s="582"/>
      <c r="S46" s="582"/>
      <c r="T46" s="582"/>
      <c r="U46" s="582" t="s">
        <v>346</v>
      </c>
      <c r="V46" s="582"/>
      <c r="W46" s="582"/>
      <c r="X46" s="582"/>
      <c r="Y46" s="582"/>
      <c r="Z46" s="582"/>
      <c r="AA46" s="582"/>
      <c r="AB46" s="582" t="s">
        <v>347</v>
      </c>
      <c r="AC46" s="582"/>
      <c r="AD46" s="582"/>
      <c r="AE46" s="582"/>
      <c r="AF46" s="582"/>
      <c r="AG46" s="582"/>
      <c r="AH46" s="582"/>
      <c r="AI46" s="582" t="s">
        <v>348</v>
      </c>
      <c r="AJ46" s="582"/>
      <c r="AK46" s="582"/>
      <c r="AL46" s="582"/>
      <c r="AM46" s="582"/>
      <c r="AN46" s="582"/>
      <c r="AO46" s="583"/>
      <c r="AP46" s="580"/>
      <c r="AQ46" s="581"/>
      <c r="AR46" s="581"/>
      <c r="AS46" s="581"/>
    </row>
    <row r="47" spans="1:53" ht="13.5" customHeight="1">
      <c r="A47" s="586"/>
      <c r="B47" s="582"/>
      <c r="C47" s="582"/>
      <c r="D47" s="588"/>
      <c r="E47" s="588"/>
      <c r="F47" s="588"/>
      <c r="G47" s="588"/>
      <c r="H47" s="582"/>
      <c r="I47" s="588"/>
      <c r="J47" s="588"/>
      <c r="K47" s="588"/>
      <c r="L47" s="588"/>
      <c r="M47" s="271" t="s">
        <v>226</v>
      </c>
      <c r="N47" s="265">
        <v>1</v>
      </c>
      <c r="O47" s="266">
        <v>2</v>
      </c>
      <c r="P47" s="266">
        <v>3</v>
      </c>
      <c r="Q47" s="266">
        <v>4</v>
      </c>
      <c r="R47" s="266">
        <v>5</v>
      </c>
      <c r="S47" s="266">
        <v>6</v>
      </c>
      <c r="T47" s="193">
        <v>7</v>
      </c>
      <c r="U47" s="265">
        <v>8</v>
      </c>
      <c r="V47" s="266">
        <v>9</v>
      </c>
      <c r="W47" s="266">
        <v>10</v>
      </c>
      <c r="X47" s="266">
        <v>11</v>
      </c>
      <c r="Y47" s="266">
        <v>12</v>
      </c>
      <c r="Z47" s="266">
        <v>13</v>
      </c>
      <c r="AA47" s="193">
        <v>14</v>
      </c>
      <c r="AB47" s="265">
        <v>15</v>
      </c>
      <c r="AC47" s="266">
        <v>16</v>
      </c>
      <c r="AD47" s="266">
        <v>17</v>
      </c>
      <c r="AE47" s="266">
        <v>18</v>
      </c>
      <c r="AF47" s="266">
        <v>19</v>
      </c>
      <c r="AG47" s="266">
        <v>20</v>
      </c>
      <c r="AH47" s="193">
        <v>21</v>
      </c>
      <c r="AI47" s="265">
        <v>22</v>
      </c>
      <c r="AJ47" s="266">
        <v>23</v>
      </c>
      <c r="AK47" s="266">
        <v>24</v>
      </c>
      <c r="AL47" s="266">
        <v>25</v>
      </c>
      <c r="AM47" s="266">
        <v>26</v>
      </c>
      <c r="AN47" s="266">
        <v>27</v>
      </c>
      <c r="AO47" s="229">
        <v>28</v>
      </c>
      <c r="AP47" s="580"/>
      <c r="AQ47" s="581"/>
      <c r="AR47" s="581"/>
      <c r="AS47" s="581"/>
    </row>
    <row r="48" spans="1:53" ht="14.25" customHeight="1">
      <c r="A48" s="586"/>
      <c r="B48" s="582"/>
      <c r="C48" s="582"/>
      <c r="D48" s="588"/>
      <c r="E48" s="588"/>
      <c r="F48" s="588"/>
      <c r="G48" s="588"/>
      <c r="H48" s="582"/>
      <c r="I48" s="588"/>
      <c r="J48" s="588"/>
      <c r="K48" s="588"/>
      <c r="L48" s="588"/>
      <c r="M48" s="271" t="s">
        <v>349</v>
      </c>
      <c r="N48" s="194" t="s">
        <v>112</v>
      </c>
      <c r="O48" s="195" t="s">
        <v>350</v>
      </c>
      <c r="P48" s="195" t="s">
        <v>351</v>
      </c>
      <c r="Q48" s="195" t="s">
        <v>225</v>
      </c>
      <c r="R48" s="195" t="s">
        <v>352</v>
      </c>
      <c r="S48" s="195" t="s">
        <v>110</v>
      </c>
      <c r="T48" s="196" t="s">
        <v>111</v>
      </c>
      <c r="U48" s="194" t="s">
        <v>112</v>
      </c>
      <c r="V48" s="195" t="s">
        <v>350</v>
      </c>
      <c r="W48" s="195" t="s">
        <v>351</v>
      </c>
      <c r="X48" s="195" t="s">
        <v>225</v>
      </c>
      <c r="Y48" s="195" t="s">
        <v>352</v>
      </c>
      <c r="Z48" s="195" t="s">
        <v>110</v>
      </c>
      <c r="AA48" s="196" t="s">
        <v>111</v>
      </c>
      <c r="AB48" s="194" t="s">
        <v>112</v>
      </c>
      <c r="AC48" s="195" t="s">
        <v>350</v>
      </c>
      <c r="AD48" s="195" t="s">
        <v>351</v>
      </c>
      <c r="AE48" s="195" t="s">
        <v>225</v>
      </c>
      <c r="AF48" s="195" t="s">
        <v>352</v>
      </c>
      <c r="AG48" s="195" t="s">
        <v>110</v>
      </c>
      <c r="AH48" s="196" t="s">
        <v>111</v>
      </c>
      <c r="AI48" s="194" t="s">
        <v>112</v>
      </c>
      <c r="AJ48" s="195" t="s">
        <v>350</v>
      </c>
      <c r="AK48" s="195" t="s">
        <v>351</v>
      </c>
      <c r="AL48" s="195" t="s">
        <v>225</v>
      </c>
      <c r="AM48" s="195" t="s">
        <v>352</v>
      </c>
      <c r="AN48" s="195" t="s">
        <v>110</v>
      </c>
      <c r="AO48" s="196" t="s">
        <v>111</v>
      </c>
      <c r="AP48" s="580"/>
      <c r="AQ48" s="581"/>
      <c r="AR48" s="581"/>
      <c r="AS48" s="581"/>
    </row>
    <row r="49" spans="1:53" ht="18.75" customHeight="1">
      <c r="A49" s="576"/>
      <c r="B49" s="577"/>
      <c r="C49" s="577"/>
      <c r="D49" s="578"/>
      <c r="E49" s="578"/>
      <c r="F49" s="578"/>
      <c r="G49" s="578"/>
      <c r="H49" s="230"/>
      <c r="I49" s="579"/>
      <c r="J49" s="579"/>
      <c r="K49" s="579"/>
      <c r="L49" s="579"/>
      <c r="M49" s="579"/>
      <c r="N49" s="231"/>
      <c r="O49" s="232"/>
      <c r="P49" s="232"/>
      <c r="Q49" s="232"/>
      <c r="R49" s="232"/>
      <c r="S49" s="232"/>
      <c r="T49" s="233"/>
      <c r="U49" s="231"/>
      <c r="V49" s="232"/>
      <c r="W49" s="232"/>
      <c r="X49" s="232"/>
      <c r="Y49" s="232"/>
      <c r="Z49" s="232"/>
      <c r="AA49" s="233"/>
      <c r="AB49" s="231"/>
      <c r="AC49" s="232"/>
      <c r="AD49" s="232"/>
      <c r="AE49" s="232"/>
      <c r="AF49" s="232"/>
      <c r="AG49" s="232"/>
      <c r="AH49" s="233"/>
      <c r="AI49" s="231"/>
      <c r="AJ49" s="232"/>
      <c r="AK49" s="232"/>
      <c r="AL49" s="232"/>
      <c r="AM49" s="232"/>
      <c r="AN49" s="232"/>
      <c r="AO49" s="234"/>
      <c r="AP49" s="570"/>
      <c r="AQ49" s="571"/>
      <c r="AR49" s="571"/>
      <c r="AS49" s="571"/>
    </row>
    <row r="50" spans="1:53" ht="18.75" customHeight="1">
      <c r="A50" s="572"/>
      <c r="B50" s="573"/>
      <c r="C50" s="573"/>
      <c r="D50" s="574"/>
      <c r="E50" s="574"/>
      <c r="F50" s="574"/>
      <c r="G50" s="574"/>
      <c r="H50" s="208"/>
      <c r="I50" s="575"/>
      <c r="J50" s="575"/>
      <c r="K50" s="575"/>
      <c r="L50" s="575"/>
      <c r="M50" s="575"/>
      <c r="N50" s="209"/>
      <c r="O50" s="210"/>
      <c r="P50" s="210"/>
      <c r="Q50" s="210"/>
      <c r="R50" s="210"/>
      <c r="S50" s="210"/>
      <c r="T50" s="211"/>
      <c r="U50" s="209"/>
      <c r="V50" s="210"/>
      <c r="W50" s="210"/>
      <c r="X50" s="210"/>
      <c r="Y50" s="210"/>
      <c r="Z50" s="210"/>
      <c r="AA50" s="211"/>
      <c r="AB50" s="209"/>
      <c r="AC50" s="210"/>
      <c r="AD50" s="210"/>
      <c r="AE50" s="210"/>
      <c r="AF50" s="210"/>
      <c r="AG50" s="210"/>
      <c r="AH50" s="211"/>
      <c r="AI50" s="209"/>
      <c r="AJ50" s="210"/>
      <c r="AK50" s="210"/>
      <c r="AL50" s="210"/>
      <c r="AM50" s="210"/>
      <c r="AN50" s="210"/>
      <c r="AO50" s="235"/>
      <c r="AP50" s="570"/>
      <c r="AQ50" s="571"/>
      <c r="AR50" s="571"/>
      <c r="AS50" s="571"/>
    </row>
    <row r="51" spans="1:53" ht="18.75" customHeight="1">
      <c r="A51" s="572"/>
      <c r="B51" s="573"/>
      <c r="C51" s="573"/>
      <c r="D51" s="574"/>
      <c r="E51" s="574"/>
      <c r="F51" s="574"/>
      <c r="G51" s="574"/>
      <c r="H51" s="208"/>
      <c r="I51" s="575"/>
      <c r="J51" s="575"/>
      <c r="K51" s="575"/>
      <c r="L51" s="575"/>
      <c r="M51" s="575"/>
      <c r="N51" s="209"/>
      <c r="O51" s="210"/>
      <c r="P51" s="210"/>
      <c r="Q51" s="210"/>
      <c r="R51" s="210"/>
      <c r="S51" s="210"/>
      <c r="T51" s="211"/>
      <c r="U51" s="209"/>
      <c r="V51" s="210"/>
      <c r="W51" s="210"/>
      <c r="X51" s="210"/>
      <c r="Y51" s="210"/>
      <c r="Z51" s="210"/>
      <c r="AA51" s="211"/>
      <c r="AB51" s="209"/>
      <c r="AC51" s="210"/>
      <c r="AD51" s="210"/>
      <c r="AE51" s="210"/>
      <c r="AF51" s="210"/>
      <c r="AG51" s="210"/>
      <c r="AH51" s="211"/>
      <c r="AI51" s="209"/>
      <c r="AJ51" s="210"/>
      <c r="AK51" s="210"/>
      <c r="AL51" s="210"/>
      <c r="AM51" s="210"/>
      <c r="AN51" s="210"/>
      <c r="AO51" s="235"/>
      <c r="AP51" s="570"/>
      <c r="AQ51" s="571"/>
      <c r="AR51" s="571"/>
      <c r="AS51" s="571"/>
    </row>
    <row r="52" spans="1:53" ht="18.75" customHeight="1">
      <c r="A52" s="572"/>
      <c r="B52" s="573"/>
      <c r="C52" s="573"/>
      <c r="D52" s="574"/>
      <c r="E52" s="574"/>
      <c r="F52" s="574"/>
      <c r="G52" s="574"/>
      <c r="H52" s="208"/>
      <c r="I52" s="575"/>
      <c r="J52" s="575"/>
      <c r="K52" s="575"/>
      <c r="L52" s="575"/>
      <c r="M52" s="575"/>
      <c r="N52" s="209"/>
      <c r="O52" s="210"/>
      <c r="P52" s="210"/>
      <c r="Q52" s="210"/>
      <c r="R52" s="210"/>
      <c r="S52" s="210"/>
      <c r="T52" s="211"/>
      <c r="U52" s="209"/>
      <c r="V52" s="210"/>
      <c r="W52" s="210"/>
      <c r="X52" s="210"/>
      <c r="Y52" s="210"/>
      <c r="Z52" s="210"/>
      <c r="AA52" s="211"/>
      <c r="AB52" s="209"/>
      <c r="AC52" s="210"/>
      <c r="AD52" s="210"/>
      <c r="AE52" s="210"/>
      <c r="AF52" s="210"/>
      <c r="AG52" s="210"/>
      <c r="AH52" s="211"/>
      <c r="AI52" s="209"/>
      <c r="AJ52" s="210"/>
      <c r="AK52" s="210"/>
      <c r="AL52" s="210"/>
      <c r="AM52" s="210"/>
      <c r="AN52" s="210"/>
      <c r="AO52" s="235"/>
      <c r="AP52" s="570"/>
      <c r="AQ52" s="571"/>
      <c r="AR52" s="571"/>
      <c r="AS52" s="571"/>
    </row>
    <row r="53" spans="1:53" ht="18.75" customHeight="1" thickBot="1">
      <c r="A53" s="566"/>
      <c r="B53" s="567"/>
      <c r="C53" s="567"/>
      <c r="D53" s="568"/>
      <c r="E53" s="568"/>
      <c r="F53" s="568"/>
      <c r="G53" s="568"/>
      <c r="H53" s="236"/>
      <c r="I53" s="569"/>
      <c r="J53" s="569"/>
      <c r="K53" s="569"/>
      <c r="L53" s="569"/>
      <c r="M53" s="569"/>
      <c r="N53" s="237"/>
      <c r="O53" s="238"/>
      <c r="P53" s="238"/>
      <c r="Q53" s="238"/>
      <c r="R53" s="238"/>
      <c r="S53" s="238"/>
      <c r="T53" s="239"/>
      <c r="U53" s="237"/>
      <c r="V53" s="238"/>
      <c r="W53" s="238"/>
      <c r="X53" s="238"/>
      <c r="Y53" s="238"/>
      <c r="Z53" s="238"/>
      <c r="AA53" s="239"/>
      <c r="AB53" s="237"/>
      <c r="AC53" s="238"/>
      <c r="AD53" s="238"/>
      <c r="AE53" s="238"/>
      <c r="AF53" s="238"/>
      <c r="AG53" s="238"/>
      <c r="AH53" s="239"/>
      <c r="AI53" s="237"/>
      <c r="AJ53" s="238"/>
      <c r="AK53" s="238"/>
      <c r="AL53" s="238"/>
      <c r="AM53" s="238"/>
      <c r="AN53" s="238"/>
      <c r="AO53" s="240"/>
      <c r="AP53" s="570"/>
      <c r="AQ53" s="571"/>
      <c r="AR53" s="571"/>
      <c r="AS53" s="571"/>
    </row>
    <row r="54" spans="1:53" s="241" customFormat="1" ht="21" customHeight="1">
      <c r="D54" s="620" t="s">
        <v>378</v>
      </c>
      <c r="E54" s="620"/>
      <c r="F54" s="620"/>
      <c r="G54" s="620"/>
      <c r="H54" s="620"/>
      <c r="I54" s="620"/>
      <c r="J54" s="620"/>
      <c r="K54" s="620"/>
      <c r="L54" s="620"/>
      <c r="M54" s="620"/>
      <c r="N54" s="246">
        <f>SUM(N49:N53)</f>
        <v>0</v>
      </c>
      <c r="O54" s="247">
        <f t="shared" ref="O54:AO54" si="5">SUM(O49:O53)</f>
        <v>0</v>
      </c>
      <c r="P54" s="247">
        <f t="shared" si="5"/>
        <v>0</v>
      </c>
      <c r="Q54" s="247">
        <f t="shared" si="5"/>
        <v>0</v>
      </c>
      <c r="R54" s="247">
        <f t="shared" si="5"/>
        <v>0</v>
      </c>
      <c r="S54" s="248">
        <f t="shared" si="5"/>
        <v>0</v>
      </c>
      <c r="T54" s="249">
        <f t="shared" si="5"/>
        <v>0</v>
      </c>
      <c r="U54" s="250">
        <f t="shared" si="5"/>
        <v>0</v>
      </c>
      <c r="V54" s="248">
        <f t="shared" si="5"/>
        <v>0</v>
      </c>
      <c r="W54" s="248">
        <f t="shared" si="5"/>
        <v>0</v>
      </c>
      <c r="X54" s="248">
        <f t="shared" si="5"/>
        <v>0</v>
      </c>
      <c r="Y54" s="248">
        <f t="shared" si="5"/>
        <v>0</v>
      </c>
      <c r="Z54" s="248">
        <f t="shared" si="5"/>
        <v>0</v>
      </c>
      <c r="AA54" s="251">
        <f t="shared" si="5"/>
        <v>0</v>
      </c>
      <c r="AB54" s="252">
        <f t="shared" si="5"/>
        <v>0</v>
      </c>
      <c r="AC54" s="248">
        <f t="shared" si="5"/>
        <v>0</v>
      </c>
      <c r="AD54" s="248">
        <f t="shared" si="5"/>
        <v>0</v>
      </c>
      <c r="AE54" s="248">
        <f t="shared" si="5"/>
        <v>0</v>
      </c>
      <c r="AF54" s="248">
        <f t="shared" si="5"/>
        <v>0</v>
      </c>
      <c r="AG54" s="248">
        <f t="shared" si="5"/>
        <v>0</v>
      </c>
      <c r="AH54" s="249">
        <f t="shared" si="5"/>
        <v>0</v>
      </c>
      <c r="AI54" s="250">
        <f t="shared" si="5"/>
        <v>0</v>
      </c>
      <c r="AJ54" s="248">
        <f t="shared" si="5"/>
        <v>0</v>
      </c>
      <c r="AK54" s="248">
        <f t="shared" si="5"/>
        <v>0</v>
      </c>
      <c r="AL54" s="248">
        <f t="shared" si="5"/>
        <v>0</v>
      </c>
      <c r="AM54" s="248">
        <f t="shared" si="5"/>
        <v>0</v>
      </c>
      <c r="AN54" s="248">
        <f t="shared" si="5"/>
        <v>0</v>
      </c>
      <c r="AO54" s="251">
        <f t="shared" si="5"/>
        <v>0</v>
      </c>
      <c r="AP54" s="562"/>
      <c r="AQ54" s="563"/>
      <c r="AR54" s="563"/>
      <c r="AS54" s="563"/>
      <c r="AT54" s="242"/>
      <c r="AU54" s="242"/>
      <c r="AV54" s="564"/>
      <c r="AW54" s="564"/>
    </row>
    <row r="55" spans="1:53" s="241" customFormat="1" ht="21" customHeight="1">
      <c r="D55" s="561" t="s">
        <v>379</v>
      </c>
      <c r="E55" s="561"/>
      <c r="F55" s="561"/>
      <c r="G55" s="561"/>
      <c r="H55" s="561"/>
      <c r="I55" s="561"/>
      <c r="J55" s="561"/>
      <c r="K55" s="561"/>
      <c r="L55" s="561"/>
      <c r="M55" s="561"/>
      <c r="N55" s="254"/>
      <c r="O55" s="255"/>
      <c r="P55" s="255"/>
      <c r="Q55" s="255"/>
      <c r="R55" s="255"/>
      <c r="S55" s="255"/>
      <c r="T55" s="256"/>
      <c r="U55" s="254"/>
      <c r="V55" s="255"/>
      <c r="W55" s="255"/>
      <c r="X55" s="255"/>
      <c r="Y55" s="255"/>
      <c r="Z55" s="255"/>
      <c r="AA55" s="272"/>
      <c r="AB55" s="254"/>
      <c r="AC55" s="255"/>
      <c r="AD55" s="255"/>
      <c r="AE55" s="255"/>
      <c r="AF55" s="255"/>
      <c r="AG55" s="255"/>
      <c r="AH55" s="256"/>
      <c r="AI55" s="254"/>
      <c r="AJ55" s="255"/>
      <c r="AK55" s="255"/>
      <c r="AL55" s="255"/>
      <c r="AM55" s="255"/>
      <c r="AN55" s="255"/>
      <c r="AO55" s="272"/>
      <c r="AP55" s="562"/>
      <c r="AQ55" s="563"/>
      <c r="AR55" s="563"/>
      <c r="AS55" s="563"/>
      <c r="AT55" s="563"/>
      <c r="AU55" s="563"/>
      <c r="AV55" s="563"/>
      <c r="AW55" s="563"/>
    </row>
    <row r="56" spans="1:53" s="241" customFormat="1" ht="21" customHeight="1">
      <c r="D56" s="565" t="s">
        <v>380</v>
      </c>
      <c r="E56" s="565"/>
      <c r="F56" s="565"/>
      <c r="G56" s="565"/>
      <c r="H56" s="565"/>
      <c r="I56" s="565"/>
      <c r="J56" s="565"/>
      <c r="K56" s="565"/>
      <c r="L56" s="565"/>
      <c r="M56" s="565"/>
      <c r="N56" s="257"/>
      <c r="O56" s="258"/>
      <c r="P56" s="258"/>
      <c r="Q56" s="258"/>
      <c r="R56" s="258"/>
      <c r="S56" s="258"/>
      <c r="T56" s="259"/>
      <c r="U56" s="257"/>
      <c r="V56" s="258"/>
      <c r="W56" s="258"/>
      <c r="X56" s="258"/>
      <c r="Y56" s="258"/>
      <c r="Z56" s="258"/>
      <c r="AA56" s="273"/>
      <c r="AB56" s="257"/>
      <c r="AC56" s="258"/>
      <c r="AD56" s="258"/>
      <c r="AE56" s="258"/>
      <c r="AF56" s="258"/>
      <c r="AG56" s="258"/>
      <c r="AH56" s="259"/>
      <c r="AI56" s="257"/>
      <c r="AJ56" s="258"/>
      <c r="AK56" s="258"/>
      <c r="AL56" s="258"/>
      <c r="AM56" s="258"/>
      <c r="AN56" s="258"/>
      <c r="AO56" s="273"/>
      <c r="AP56" s="562"/>
      <c r="AQ56" s="563"/>
      <c r="AR56" s="563"/>
      <c r="AS56" s="563"/>
      <c r="AT56" s="563"/>
      <c r="AU56" s="563"/>
      <c r="AV56" s="563"/>
      <c r="AW56" s="563"/>
    </row>
    <row r="57" spans="1:53" s="241" customFormat="1" ht="21" customHeight="1">
      <c r="D57" s="565" t="s">
        <v>381</v>
      </c>
      <c r="E57" s="565"/>
      <c r="F57" s="565"/>
      <c r="G57" s="565"/>
      <c r="H57" s="565"/>
      <c r="I57" s="565"/>
      <c r="J57" s="565"/>
      <c r="K57" s="565"/>
      <c r="L57" s="565"/>
      <c r="M57" s="565"/>
      <c r="N57" s="260" t="str">
        <f>IF(N55="","",ROUNDDOWN(N54/N55,1))</f>
        <v/>
      </c>
      <c r="O57" s="261" t="str">
        <f t="shared" ref="O57:AO57" si="6">IF(O55="","",ROUNDDOWN(O54/O55,1))</f>
        <v/>
      </c>
      <c r="P57" s="261" t="str">
        <f t="shared" si="6"/>
        <v/>
      </c>
      <c r="Q57" s="261" t="str">
        <f t="shared" si="6"/>
        <v/>
      </c>
      <c r="R57" s="261" t="str">
        <f t="shared" si="6"/>
        <v/>
      </c>
      <c r="S57" s="261" t="str">
        <f t="shared" si="6"/>
        <v/>
      </c>
      <c r="T57" s="262" t="str">
        <f t="shared" si="6"/>
        <v/>
      </c>
      <c r="U57" s="260" t="str">
        <f t="shared" si="6"/>
        <v/>
      </c>
      <c r="V57" s="261" t="str">
        <f t="shared" si="6"/>
        <v/>
      </c>
      <c r="W57" s="261" t="str">
        <f t="shared" si="6"/>
        <v/>
      </c>
      <c r="X57" s="261" t="str">
        <f t="shared" si="6"/>
        <v/>
      </c>
      <c r="Y57" s="261" t="str">
        <f t="shared" si="6"/>
        <v/>
      </c>
      <c r="Z57" s="261" t="str">
        <f t="shared" si="6"/>
        <v/>
      </c>
      <c r="AA57" s="263" t="str">
        <f t="shared" si="6"/>
        <v/>
      </c>
      <c r="AB57" s="267" t="str">
        <f t="shared" si="6"/>
        <v/>
      </c>
      <c r="AC57" s="261" t="str">
        <f t="shared" si="6"/>
        <v/>
      </c>
      <c r="AD57" s="261" t="str">
        <f t="shared" si="6"/>
        <v/>
      </c>
      <c r="AE57" s="261" t="str">
        <f t="shared" si="6"/>
        <v/>
      </c>
      <c r="AF57" s="261" t="str">
        <f t="shared" si="6"/>
        <v/>
      </c>
      <c r="AG57" s="261" t="str">
        <f t="shared" si="6"/>
        <v/>
      </c>
      <c r="AH57" s="262" t="str">
        <f t="shared" si="6"/>
        <v/>
      </c>
      <c r="AI57" s="260" t="str">
        <f t="shared" si="6"/>
        <v/>
      </c>
      <c r="AJ57" s="261" t="str">
        <f t="shared" si="6"/>
        <v/>
      </c>
      <c r="AK57" s="261" t="str">
        <f t="shared" si="6"/>
        <v/>
      </c>
      <c r="AL57" s="261" t="str">
        <f t="shared" si="6"/>
        <v/>
      </c>
      <c r="AM57" s="261" t="str">
        <f t="shared" si="6"/>
        <v/>
      </c>
      <c r="AN57" s="261" t="str">
        <f t="shared" si="6"/>
        <v/>
      </c>
      <c r="AO57" s="263" t="str">
        <f t="shared" si="6"/>
        <v/>
      </c>
      <c r="AP57" s="562"/>
      <c r="AQ57" s="563"/>
      <c r="AR57" s="563"/>
      <c r="AS57" s="563"/>
      <c r="AT57" s="563"/>
      <c r="AU57" s="563"/>
      <c r="AV57" s="563"/>
      <c r="AW57" s="563"/>
    </row>
    <row r="58" spans="1:53" s="241" customFormat="1" ht="21" customHeight="1">
      <c r="D58" s="565" t="s">
        <v>382</v>
      </c>
      <c r="E58" s="565"/>
      <c r="F58" s="565"/>
      <c r="G58" s="565"/>
      <c r="H58" s="565"/>
      <c r="I58" s="565"/>
      <c r="J58" s="565"/>
      <c r="K58" s="565"/>
      <c r="L58" s="565"/>
      <c r="M58" s="565"/>
      <c r="N58" s="260" t="str">
        <f>IF(N55="","",IF(ROUNDUP(N56/$I$44,1)&lt;=1,1,ROUNDUP(N56/$I$44,1)))</f>
        <v/>
      </c>
      <c r="O58" s="261" t="str">
        <f t="shared" ref="O58:AO58" si="7">IF(O55="","",IF(ROUNDUP(O56/$I$44,1)&lt;=1,1,ROUNDUP(O56/$I$44,1)))</f>
        <v/>
      </c>
      <c r="P58" s="261" t="str">
        <f t="shared" si="7"/>
        <v/>
      </c>
      <c r="Q58" s="261" t="str">
        <f t="shared" si="7"/>
        <v/>
      </c>
      <c r="R58" s="261" t="str">
        <f t="shared" si="7"/>
        <v/>
      </c>
      <c r="S58" s="261" t="str">
        <f t="shared" si="7"/>
        <v/>
      </c>
      <c r="T58" s="262" t="str">
        <f t="shared" si="7"/>
        <v/>
      </c>
      <c r="U58" s="260" t="str">
        <f t="shared" si="7"/>
        <v/>
      </c>
      <c r="V58" s="261" t="str">
        <f t="shared" si="7"/>
        <v/>
      </c>
      <c r="W58" s="261" t="str">
        <f t="shared" si="7"/>
        <v/>
      </c>
      <c r="X58" s="261" t="str">
        <f t="shared" si="7"/>
        <v/>
      </c>
      <c r="Y58" s="261" t="str">
        <f t="shared" si="7"/>
        <v/>
      </c>
      <c r="Z58" s="261" t="str">
        <f t="shared" si="7"/>
        <v/>
      </c>
      <c r="AA58" s="263" t="str">
        <f t="shared" si="7"/>
        <v/>
      </c>
      <c r="AB58" s="267" t="str">
        <f t="shared" si="7"/>
        <v/>
      </c>
      <c r="AC58" s="261" t="str">
        <f t="shared" si="7"/>
        <v/>
      </c>
      <c r="AD58" s="261" t="str">
        <f t="shared" si="7"/>
        <v/>
      </c>
      <c r="AE58" s="261" t="str">
        <f t="shared" si="7"/>
        <v/>
      </c>
      <c r="AF58" s="261" t="str">
        <f t="shared" si="7"/>
        <v/>
      </c>
      <c r="AG58" s="261" t="str">
        <f t="shared" si="7"/>
        <v/>
      </c>
      <c r="AH58" s="262" t="str">
        <f t="shared" si="7"/>
        <v/>
      </c>
      <c r="AI58" s="260" t="str">
        <f t="shared" si="7"/>
        <v/>
      </c>
      <c r="AJ58" s="261" t="str">
        <f t="shared" si="7"/>
        <v/>
      </c>
      <c r="AK58" s="261" t="str">
        <f t="shared" si="7"/>
        <v/>
      </c>
      <c r="AL58" s="261" t="str">
        <f t="shared" si="7"/>
        <v/>
      </c>
      <c r="AM58" s="261" t="str">
        <f t="shared" si="7"/>
        <v/>
      </c>
      <c r="AN58" s="261" t="str">
        <f t="shared" si="7"/>
        <v/>
      </c>
      <c r="AO58" s="263" t="str">
        <f t="shared" si="7"/>
        <v/>
      </c>
      <c r="AP58" s="562"/>
      <c r="AQ58" s="563"/>
      <c r="AR58" s="563"/>
      <c r="AS58" s="563"/>
      <c r="AT58" s="563"/>
      <c r="AU58" s="563"/>
      <c r="AV58" s="563"/>
      <c r="AW58" s="563"/>
    </row>
    <row r="59" spans="1:53" ht="12" customHeight="1"/>
    <row r="60" spans="1:53" ht="12" customHeight="1"/>
    <row r="61" spans="1:53" ht="12" customHeight="1"/>
    <row r="62" spans="1:53" ht="12" customHeight="1"/>
    <row r="63" spans="1:53" ht="21" customHeight="1">
      <c r="A63" s="180" t="s">
        <v>419</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605" t="str">
        <f>AB1</f>
        <v>令和４</v>
      </c>
      <c r="AC63" s="605"/>
      <c r="AD63" s="613"/>
      <c r="AE63" s="181" t="s">
        <v>224</v>
      </c>
      <c r="AF63" s="605">
        <f>AF1</f>
        <v>4</v>
      </c>
      <c r="AG63" s="613"/>
      <c r="AH63" s="614" t="s">
        <v>305</v>
      </c>
      <c r="AI63" s="615"/>
      <c r="AJ63" s="616" t="s">
        <v>306</v>
      </c>
      <c r="AK63" s="617"/>
      <c r="AL63" s="617"/>
      <c r="AM63" s="604" t="str">
        <f>IF(AM1="","",AM1)</f>
        <v/>
      </c>
      <c r="AN63" s="605"/>
      <c r="AO63" s="605"/>
      <c r="AP63" s="618" t="s">
        <v>307</v>
      </c>
      <c r="AQ63" s="619"/>
      <c r="AR63" s="619"/>
      <c r="AS63" s="604" t="str">
        <f>IF(AS1="","",AS1)</f>
        <v>　</v>
      </c>
      <c r="AT63" s="605"/>
      <c r="AU63" s="605"/>
      <c r="AV63" s="182"/>
      <c r="AW63" s="180"/>
      <c r="AX63" s="180"/>
      <c r="AY63" s="180"/>
      <c r="AZ63" s="180"/>
      <c r="BA63" s="180"/>
    </row>
    <row r="64" spans="1:53" ht="18.75" customHeight="1">
      <c r="A64" s="606" t="s">
        <v>87</v>
      </c>
      <c r="B64" s="607"/>
      <c r="C64" s="607"/>
      <c r="D64" s="608">
        <f>D2</f>
        <v>0</v>
      </c>
      <c r="E64" s="609"/>
      <c r="F64" s="609"/>
      <c r="G64" s="609"/>
      <c r="H64" s="609"/>
      <c r="I64" s="609"/>
      <c r="J64" s="609"/>
      <c r="K64" s="609"/>
      <c r="L64" s="582" t="s">
        <v>88</v>
      </c>
      <c r="M64" s="582"/>
      <c r="N64" s="582"/>
      <c r="O64" s="582"/>
      <c r="P64" s="582"/>
      <c r="Q64" s="606"/>
      <c r="R64" s="610">
        <f>R2</f>
        <v>0</v>
      </c>
      <c r="S64" s="611"/>
      <c r="T64" s="611"/>
      <c r="U64" s="611"/>
      <c r="V64" s="611"/>
      <c r="W64" s="611"/>
      <c r="X64" s="611"/>
      <c r="Y64" s="611"/>
      <c r="Z64" s="611"/>
      <c r="AA64" s="611"/>
      <c r="AB64" s="611"/>
      <c r="AC64" s="611"/>
      <c r="AD64" s="611"/>
      <c r="AE64" s="611"/>
      <c r="AF64" s="611"/>
      <c r="AG64" s="611"/>
      <c r="AH64" s="611"/>
      <c r="AI64" s="612"/>
      <c r="AJ64" s="593"/>
      <c r="AK64" s="594"/>
      <c r="AL64" s="594"/>
      <c r="AM64" s="594"/>
      <c r="AN64" s="594"/>
      <c r="AO64" s="594"/>
      <c r="AP64" s="594"/>
      <c r="AQ64" s="594"/>
      <c r="AR64" s="594"/>
      <c r="AS64" s="594"/>
      <c r="AT64" s="594"/>
      <c r="AU64" s="594"/>
      <c r="AV64" s="180"/>
      <c r="AW64" s="180"/>
      <c r="AX64" s="180"/>
      <c r="AY64" s="180"/>
      <c r="AZ64" s="180"/>
      <c r="BA64" s="180"/>
    </row>
    <row r="65" spans="1:53" ht="18.75" customHeight="1" thickBot="1">
      <c r="A65" s="593" t="s">
        <v>311</v>
      </c>
      <c r="B65" s="594"/>
      <c r="C65" s="594"/>
      <c r="D65" s="595">
        <f>D3</f>
        <v>0</v>
      </c>
      <c r="E65" s="596"/>
      <c r="F65" s="226" t="s">
        <v>312</v>
      </c>
      <c r="G65" s="597" t="s">
        <v>313</v>
      </c>
      <c r="H65" s="598"/>
      <c r="I65" s="243">
        <f>I3</f>
        <v>0</v>
      </c>
      <c r="J65" s="599" t="s">
        <v>314</v>
      </c>
      <c r="K65" s="600"/>
      <c r="L65" s="597" t="s">
        <v>377</v>
      </c>
      <c r="M65" s="597"/>
      <c r="N65" s="597"/>
      <c r="O65" s="597"/>
      <c r="P65" s="597"/>
      <c r="Q65" s="598"/>
      <c r="R65" s="601"/>
      <c r="S65" s="602"/>
      <c r="T65" s="602"/>
      <c r="U65" s="602"/>
      <c r="V65" s="602"/>
      <c r="W65" s="602"/>
      <c r="X65" s="602"/>
      <c r="Y65" s="602"/>
      <c r="Z65" s="602"/>
      <c r="AA65" s="602"/>
      <c r="AB65" s="602"/>
      <c r="AC65" s="602"/>
      <c r="AD65" s="602"/>
      <c r="AE65" s="602"/>
      <c r="AF65" s="602"/>
      <c r="AG65" s="602"/>
      <c r="AH65" s="602"/>
      <c r="AI65" s="603"/>
      <c r="AJ65" s="227"/>
      <c r="AK65" s="227"/>
      <c r="AL65" s="227"/>
      <c r="AM65" s="227"/>
      <c r="AN65" s="227"/>
      <c r="AO65" s="227"/>
      <c r="AP65" s="227"/>
      <c r="AQ65" s="227"/>
      <c r="AR65" s="228"/>
      <c r="AS65" s="228"/>
      <c r="AT65" s="228"/>
      <c r="AU65" s="228"/>
      <c r="AV65" s="180"/>
      <c r="AW65" s="180"/>
      <c r="AX65" s="180"/>
      <c r="AY65" s="180"/>
      <c r="AZ65" s="180"/>
      <c r="BA65" s="180"/>
    </row>
    <row r="66" spans="1:53" ht="14.25" customHeight="1">
      <c r="A66" s="584" t="s">
        <v>334</v>
      </c>
      <c r="B66" s="585"/>
      <c r="C66" s="585"/>
      <c r="D66" s="587" t="s">
        <v>335</v>
      </c>
      <c r="E66" s="587"/>
      <c r="F66" s="587" t="s">
        <v>336</v>
      </c>
      <c r="G66" s="587"/>
      <c r="H66" s="585" t="s">
        <v>337</v>
      </c>
      <c r="I66" s="587" t="s">
        <v>338</v>
      </c>
      <c r="J66" s="587"/>
      <c r="K66" s="587"/>
      <c r="L66" s="589"/>
      <c r="M66" s="192"/>
      <c r="N66" s="590" t="s">
        <v>339</v>
      </c>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2"/>
      <c r="AP66" s="580"/>
      <c r="AQ66" s="581"/>
      <c r="AR66" s="581"/>
      <c r="AS66" s="581"/>
    </row>
    <row r="67" spans="1:53" ht="12" customHeight="1">
      <c r="A67" s="586"/>
      <c r="B67" s="582"/>
      <c r="C67" s="582"/>
      <c r="D67" s="588"/>
      <c r="E67" s="588"/>
      <c r="F67" s="588"/>
      <c r="G67" s="588"/>
      <c r="H67" s="582"/>
      <c r="I67" s="588"/>
      <c r="J67" s="588"/>
      <c r="K67" s="588"/>
      <c r="L67" s="588"/>
      <c r="M67" s="270" t="s">
        <v>344</v>
      </c>
      <c r="N67" s="582" t="s">
        <v>345</v>
      </c>
      <c r="O67" s="582"/>
      <c r="P67" s="582"/>
      <c r="Q67" s="582"/>
      <c r="R67" s="582"/>
      <c r="S67" s="582"/>
      <c r="T67" s="582"/>
      <c r="U67" s="582" t="s">
        <v>346</v>
      </c>
      <c r="V67" s="582"/>
      <c r="W67" s="582"/>
      <c r="X67" s="582"/>
      <c r="Y67" s="582"/>
      <c r="Z67" s="582"/>
      <c r="AA67" s="582"/>
      <c r="AB67" s="582" t="s">
        <v>347</v>
      </c>
      <c r="AC67" s="582"/>
      <c r="AD67" s="582"/>
      <c r="AE67" s="582"/>
      <c r="AF67" s="582"/>
      <c r="AG67" s="582"/>
      <c r="AH67" s="582"/>
      <c r="AI67" s="582" t="s">
        <v>348</v>
      </c>
      <c r="AJ67" s="582"/>
      <c r="AK67" s="582"/>
      <c r="AL67" s="582"/>
      <c r="AM67" s="582"/>
      <c r="AN67" s="582"/>
      <c r="AO67" s="583"/>
      <c r="AP67" s="580"/>
      <c r="AQ67" s="581"/>
      <c r="AR67" s="581"/>
      <c r="AS67" s="581"/>
    </row>
    <row r="68" spans="1:53" ht="13.5" customHeight="1">
      <c r="A68" s="586"/>
      <c r="B68" s="582"/>
      <c r="C68" s="582"/>
      <c r="D68" s="588"/>
      <c r="E68" s="588"/>
      <c r="F68" s="588"/>
      <c r="G68" s="588"/>
      <c r="H68" s="582"/>
      <c r="I68" s="588"/>
      <c r="J68" s="588"/>
      <c r="K68" s="588"/>
      <c r="L68" s="588"/>
      <c r="M68" s="271" t="s">
        <v>226</v>
      </c>
      <c r="N68" s="265">
        <v>1</v>
      </c>
      <c r="O68" s="266">
        <v>2</v>
      </c>
      <c r="P68" s="266">
        <v>3</v>
      </c>
      <c r="Q68" s="266">
        <v>4</v>
      </c>
      <c r="R68" s="266">
        <v>5</v>
      </c>
      <c r="S68" s="266">
        <v>6</v>
      </c>
      <c r="T68" s="193">
        <v>7</v>
      </c>
      <c r="U68" s="265">
        <v>8</v>
      </c>
      <c r="V68" s="266">
        <v>9</v>
      </c>
      <c r="W68" s="266">
        <v>10</v>
      </c>
      <c r="X68" s="266">
        <v>11</v>
      </c>
      <c r="Y68" s="266">
        <v>12</v>
      </c>
      <c r="Z68" s="266">
        <v>13</v>
      </c>
      <c r="AA68" s="193">
        <v>14</v>
      </c>
      <c r="AB68" s="265">
        <v>15</v>
      </c>
      <c r="AC68" s="266">
        <v>16</v>
      </c>
      <c r="AD68" s="266">
        <v>17</v>
      </c>
      <c r="AE68" s="266">
        <v>18</v>
      </c>
      <c r="AF68" s="266">
        <v>19</v>
      </c>
      <c r="AG68" s="266">
        <v>20</v>
      </c>
      <c r="AH68" s="193">
        <v>21</v>
      </c>
      <c r="AI68" s="265">
        <v>22</v>
      </c>
      <c r="AJ68" s="266">
        <v>23</v>
      </c>
      <c r="AK68" s="266">
        <v>24</v>
      </c>
      <c r="AL68" s="266">
        <v>25</v>
      </c>
      <c r="AM68" s="266">
        <v>26</v>
      </c>
      <c r="AN68" s="266">
        <v>27</v>
      </c>
      <c r="AO68" s="229">
        <v>28</v>
      </c>
      <c r="AP68" s="580"/>
      <c r="AQ68" s="581"/>
      <c r="AR68" s="581"/>
      <c r="AS68" s="581"/>
    </row>
    <row r="69" spans="1:53" ht="14.25" customHeight="1">
      <c r="A69" s="586"/>
      <c r="B69" s="582"/>
      <c r="C69" s="582"/>
      <c r="D69" s="588"/>
      <c r="E69" s="588"/>
      <c r="F69" s="588"/>
      <c r="G69" s="588"/>
      <c r="H69" s="582"/>
      <c r="I69" s="588"/>
      <c r="J69" s="588"/>
      <c r="K69" s="588"/>
      <c r="L69" s="588"/>
      <c r="M69" s="271" t="s">
        <v>349</v>
      </c>
      <c r="N69" s="194" t="s">
        <v>112</v>
      </c>
      <c r="O69" s="195" t="s">
        <v>350</v>
      </c>
      <c r="P69" s="195" t="s">
        <v>351</v>
      </c>
      <c r="Q69" s="195" t="s">
        <v>225</v>
      </c>
      <c r="R69" s="195" t="s">
        <v>352</v>
      </c>
      <c r="S69" s="195" t="s">
        <v>110</v>
      </c>
      <c r="T69" s="196" t="s">
        <v>111</v>
      </c>
      <c r="U69" s="194" t="s">
        <v>112</v>
      </c>
      <c r="V69" s="195" t="s">
        <v>350</v>
      </c>
      <c r="W69" s="195" t="s">
        <v>351</v>
      </c>
      <c r="X69" s="195" t="s">
        <v>225</v>
      </c>
      <c r="Y69" s="195" t="s">
        <v>352</v>
      </c>
      <c r="Z69" s="195" t="s">
        <v>110</v>
      </c>
      <c r="AA69" s="196" t="s">
        <v>111</v>
      </c>
      <c r="AB69" s="194" t="s">
        <v>112</v>
      </c>
      <c r="AC69" s="195" t="s">
        <v>350</v>
      </c>
      <c r="AD69" s="195" t="s">
        <v>351</v>
      </c>
      <c r="AE69" s="195" t="s">
        <v>225</v>
      </c>
      <c r="AF69" s="195" t="s">
        <v>352</v>
      </c>
      <c r="AG69" s="195" t="s">
        <v>110</v>
      </c>
      <c r="AH69" s="196" t="s">
        <v>111</v>
      </c>
      <c r="AI69" s="194" t="s">
        <v>112</v>
      </c>
      <c r="AJ69" s="195" t="s">
        <v>350</v>
      </c>
      <c r="AK69" s="195" t="s">
        <v>351</v>
      </c>
      <c r="AL69" s="195" t="s">
        <v>225</v>
      </c>
      <c r="AM69" s="195" t="s">
        <v>352</v>
      </c>
      <c r="AN69" s="195" t="s">
        <v>110</v>
      </c>
      <c r="AO69" s="196" t="s">
        <v>111</v>
      </c>
      <c r="AP69" s="580"/>
      <c r="AQ69" s="581"/>
      <c r="AR69" s="581"/>
      <c r="AS69" s="581"/>
    </row>
    <row r="70" spans="1:53" ht="18.75" customHeight="1">
      <c r="A70" s="576"/>
      <c r="B70" s="577"/>
      <c r="C70" s="577"/>
      <c r="D70" s="578"/>
      <c r="E70" s="578"/>
      <c r="F70" s="578"/>
      <c r="G70" s="578"/>
      <c r="H70" s="230"/>
      <c r="I70" s="579"/>
      <c r="J70" s="579"/>
      <c r="K70" s="579"/>
      <c r="L70" s="579"/>
      <c r="M70" s="579"/>
      <c r="N70" s="231"/>
      <c r="O70" s="232"/>
      <c r="P70" s="232"/>
      <c r="Q70" s="232"/>
      <c r="R70" s="232"/>
      <c r="S70" s="232"/>
      <c r="T70" s="233"/>
      <c r="U70" s="231"/>
      <c r="V70" s="232"/>
      <c r="W70" s="232"/>
      <c r="X70" s="232"/>
      <c r="Y70" s="232"/>
      <c r="Z70" s="232"/>
      <c r="AA70" s="233"/>
      <c r="AB70" s="231"/>
      <c r="AC70" s="232"/>
      <c r="AD70" s="232"/>
      <c r="AE70" s="232"/>
      <c r="AF70" s="232"/>
      <c r="AG70" s="232"/>
      <c r="AH70" s="233"/>
      <c r="AI70" s="231"/>
      <c r="AJ70" s="232"/>
      <c r="AK70" s="232"/>
      <c r="AL70" s="232"/>
      <c r="AM70" s="232"/>
      <c r="AN70" s="232"/>
      <c r="AO70" s="234"/>
      <c r="AP70" s="570"/>
      <c r="AQ70" s="571"/>
      <c r="AR70" s="571"/>
      <c r="AS70" s="571"/>
    </row>
    <row r="71" spans="1:53" ht="18.75" customHeight="1">
      <c r="A71" s="572"/>
      <c r="B71" s="573"/>
      <c r="C71" s="573"/>
      <c r="D71" s="574"/>
      <c r="E71" s="574"/>
      <c r="F71" s="574"/>
      <c r="G71" s="574"/>
      <c r="H71" s="208"/>
      <c r="I71" s="575"/>
      <c r="J71" s="575"/>
      <c r="K71" s="575"/>
      <c r="L71" s="575"/>
      <c r="M71" s="575"/>
      <c r="N71" s="209"/>
      <c r="O71" s="210"/>
      <c r="P71" s="210"/>
      <c r="Q71" s="210"/>
      <c r="R71" s="210"/>
      <c r="S71" s="210"/>
      <c r="T71" s="211"/>
      <c r="U71" s="209"/>
      <c r="V71" s="210"/>
      <c r="W71" s="210"/>
      <c r="X71" s="210"/>
      <c r="Y71" s="210"/>
      <c r="Z71" s="210"/>
      <c r="AA71" s="211"/>
      <c r="AB71" s="209"/>
      <c r="AC71" s="210"/>
      <c r="AD71" s="210"/>
      <c r="AE71" s="210"/>
      <c r="AF71" s="210"/>
      <c r="AG71" s="210"/>
      <c r="AH71" s="211"/>
      <c r="AI71" s="209"/>
      <c r="AJ71" s="210"/>
      <c r="AK71" s="210"/>
      <c r="AL71" s="210"/>
      <c r="AM71" s="210"/>
      <c r="AN71" s="210"/>
      <c r="AO71" s="235"/>
      <c r="AP71" s="570"/>
      <c r="AQ71" s="571"/>
      <c r="AR71" s="571"/>
      <c r="AS71" s="571"/>
    </row>
    <row r="72" spans="1:53" ht="18.75" customHeight="1">
      <c r="A72" s="572"/>
      <c r="B72" s="573"/>
      <c r="C72" s="573"/>
      <c r="D72" s="574"/>
      <c r="E72" s="574"/>
      <c r="F72" s="574"/>
      <c r="G72" s="574"/>
      <c r="H72" s="208"/>
      <c r="I72" s="575"/>
      <c r="J72" s="575"/>
      <c r="K72" s="575"/>
      <c r="L72" s="575"/>
      <c r="M72" s="575"/>
      <c r="N72" s="209"/>
      <c r="O72" s="210"/>
      <c r="P72" s="210"/>
      <c r="Q72" s="210"/>
      <c r="R72" s="210"/>
      <c r="S72" s="210"/>
      <c r="T72" s="211"/>
      <c r="U72" s="209"/>
      <c r="V72" s="210"/>
      <c r="W72" s="210"/>
      <c r="X72" s="210"/>
      <c r="Y72" s="210"/>
      <c r="Z72" s="210"/>
      <c r="AA72" s="211"/>
      <c r="AB72" s="209"/>
      <c r="AC72" s="210"/>
      <c r="AD72" s="210"/>
      <c r="AE72" s="210"/>
      <c r="AF72" s="210"/>
      <c r="AG72" s="210"/>
      <c r="AH72" s="211"/>
      <c r="AI72" s="209"/>
      <c r="AJ72" s="210"/>
      <c r="AK72" s="210"/>
      <c r="AL72" s="210"/>
      <c r="AM72" s="210"/>
      <c r="AN72" s="210"/>
      <c r="AO72" s="235"/>
      <c r="AP72" s="570"/>
      <c r="AQ72" s="571"/>
      <c r="AR72" s="571"/>
      <c r="AS72" s="571"/>
    </row>
    <row r="73" spans="1:53" ht="18.75" customHeight="1">
      <c r="A73" s="572"/>
      <c r="B73" s="573"/>
      <c r="C73" s="573"/>
      <c r="D73" s="574"/>
      <c r="E73" s="574"/>
      <c r="F73" s="574"/>
      <c r="G73" s="574"/>
      <c r="H73" s="208"/>
      <c r="I73" s="575"/>
      <c r="J73" s="575"/>
      <c r="K73" s="575"/>
      <c r="L73" s="575"/>
      <c r="M73" s="575"/>
      <c r="N73" s="209"/>
      <c r="O73" s="210"/>
      <c r="P73" s="210"/>
      <c r="Q73" s="210"/>
      <c r="R73" s="210"/>
      <c r="S73" s="210"/>
      <c r="T73" s="211"/>
      <c r="U73" s="209"/>
      <c r="V73" s="210"/>
      <c r="W73" s="210"/>
      <c r="X73" s="210"/>
      <c r="Y73" s="210"/>
      <c r="Z73" s="210"/>
      <c r="AA73" s="211"/>
      <c r="AB73" s="209"/>
      <c r="AC73" s="210"/>
      <c r="AD73" s="210"/>
      <c r="AE73" s="210"/>
      <c r="AF73" s="210"/>
      <c r="AG73" s="210"/>
      <c r="AH73" s="211"/>
      <c r="AI73" s="209"/>
      <c r="AJ73" s="210"/>
      <c r="AK73" s="210"/>
      <c r="AL73" s="210"/>
      <c r="AM73" s="210"/>
      <c r="AN73" s="210"/>
      <c r="AO73" s="235"/>
      <c r="AP73" s="570"/>
      <c r="AQ73" s="571"/>
      <c r="AR73" s="571"/>
      <c r="AS73" s="571"/>
    </row>
    <row r="74" spans="1:53" ht="18.75" customHeight="1" thickBot="1">
      <c r="A74" s="566"/>
      <c r="B74" s="567"/>
      <c r="C74" s="567"/>
      <c r="D74" s="568"/>
      <c r="E74" s="568"/>
      <c r="F74" s="568"/>
      <c r="G74" s="568"/>
      <c r="H74" s="236"/>
      <c r="I74" s="569"/>
      <c r="J74" s="569"/>
      <c r="K74" s="569"/>
      <c r="L74" s="569"/>
      <c r="M74" s="569"/>
      <c r="N74" s="237"/>
      <c r="O74" s="238"/>
      <c r="P74" s="238"/>
      <c r="Q74" s="238"/>
      <c r="R74" s="238"/>
      <c r="S74" s="238"/>
      <c r="T74" s="239"/>
      <c r="U74" s="237"/>
      <c r="V74" s="238"/>
      <c r="W74" s="238"/>
      <c r="X74" s="238"/>
      <c r="Y74" s="238"/>
      <c r="Z74" s="238"/>
      <c r="AA74" s="239"/>
      <c r="AB74" s="237"/>
      <c r="AC74" s="238"/>
      <c r="AD74" s="238"/>
      <c r="AE74" s="238"/>
      <c r="AF74" s="238"/>
      <c r="AG74" s="238"/>
      <c r="AH74" s="239"/>
      <c r="AI74" s="237"/>
      <c r="AJ74" s="238"/>
      <c r="AK74" s="238"/>
      <c r="AL74" s="238"/>
      <c r="AM74" s="238"/>
      <c r="AN74" s="238"/>
      <c r="AO74" s="240"/>
      <c r="AP74" s="570"/>
      <c r="AQ74" s="571"/>
      <c r="AR74" s="571"/>
      <c r="AS74" s="571"/>
    </row>
    <row r="75" spans="1:53" s="241" customFormat="1" ht="21" customHeight="1">
      <c r="D75" s="561" t="s">
        <v>378</v>
      </c>
      <c r="E75" s="561"/>
      <c r="F75" s="561"/>
      <c r="G75" s="561"/>
      <c r="H75" s="561"/>
      <c r="I75" s="561"/>
      <c r="J75" s="561"/>
      <c r="K75" s="561"/>
      <c r="L75" s="561"/>
      <c r="M75" s="561"/>
      <c r="N75" s="250">
        <f>SUM(N70:N74)</f>
        <v>0</v>
      </c>
      <c r="O75" s="248">
        <f t="shared" ref="O75:AO75" si="8">SUM(O70:O74)</f>
        <v>0</v>
      </c>
      <c r="P75" s="248">
        <f t="shared" si="8"/>
        <v>0</v>
      </c>
      <c r="Q75" s="248">
        <f t="shared" si="8"/>
        <v>0</v>
      </c>
      <c r="R75" s="248">
        <f t="shared" si="8"/>
        <v>0</v>
      </c>
      <c r="S75" s="248">
        <f t="shared" si="8"/>
        <v>0</v>
      </c>
      <c r="T75" s="249">
        <f t="shared" si="8"/>
        <v>0</v>
      </c>
      <c r="U75" s="250">
        <f t="shared" si="8"/>
        <v>0</v>
      </c>
      <c r="V75" s="248">
        <f t="shared" si="8"/>
        <v>0</v>
      </c>
      <c r="W75" s="248">
        <f t="shared" si="8"/>
        <v>0</v>
      </c>
      <c r="X75" s="248">
        <f t="shared" si="8"/>
        <v>0</v>
      </c>
      <c r="Y75" s="248">
        <f t="shared" si="8"/>
        <v>0</v>
      </c>
      <c r="Z75" s="248">
        <f t="shared" si="8"/>
        <v>0</v>
      </c>
      <c r="AA75" s="251">
        <f t="shared" si="8"/>
        <v>0</v>
      </c>
      <c r="AB75" s="252">
        <f t="shared" si="8"/>
        <v>0</v>
      </c>
      <c r="AC75" s="248">
        <f t="shared" si="8"/>
        <v>0</v>
      </c>
      <c r="AD75" s="248">
        <f t="shared" si="8"/>
        <v>0</v>
      </c>
      <c r="AE75" s="248">
        <f t="shared" si="8"/>
        <v>0</v>
      </c>
      <c r="AF75" s="248">
        <f t="shared" si="8"/>
        <v>0</v>
      </c>
      <c r="AG75" s="248">
        <f t="shared" si="8"/>
        <v>0</v>
      </c>
      <c r="AH75" s="249">
        <f t="shared" si="8"/>
        <v>0</v>
      </c>
      <c r="AI75" s="250">
        <f t="shared" si="8"/>
        <v>0</v>
      </c>
      <c r="AJ75" s="248">
        <f t="shared" si="8"/>
        <v>0</v>
      </c>
      <c r="AK75" s="248">
        <f t="shared" si="8"/>
        <v>0</v>
      </c>
      <c r="AL75" s="248">
        <f t="shared" si="8"/>
        <v>0</v>
      </c>
      <c r="AM75" s="248">
        <f t="shared" si="8"/>
        <v>0</v>
      </c>
      <c r="AN75" s="248">
        <f t="shared" si="8"/>
        <v>0</v>
      </c>
      <c r="AO75" s="251">
        <f t="shared" si="8"/>
        <v>0</v>
      </c>
      <c r="AP75" s="562"/>
      <c r="AQ75" s="563"/>
      <c r="AR75" s="563"/>
      <c r="AS75" s="563"/>
      <c r="AT75" s="242"/>
      <c r="AU75" s="242"/>
      <c r="AV75" s="564"/>
      <c r="AW75" s="564"/>
    </row>
    <row r="76" spans="1:53" s="241" customFormat="1" ht="21" customHeight="1">
      <c r="D76" s="561" t="s">
        <v>379</v>
      </c>
      <c r="E76" s="561"/>
      <c r="F76" s="561"/>
      <c r="G76" s="561"/>
      <c r="H76" s="561"/>
      <c r="I76" s="561"/>
      <c r="J76" s="561"/>
      <c r="K76" s="561"/>
      <c r="L76" s="561"/>
      <c r="M76" s="561"/>
      <c r="N76" s="254"/>
      <c r="O76" s="255"/>
      <c r="P76" s="255"/>
      <c r="Q76" s="255"/>
      <c r="R76" s="255"/>
      <c r="S76" s="255"/>
      <c r="T76" s="256"/>
      <c r="U76" s="254"/>
      <c r="V76" s="255"/>
      <c r="W76" s="255"/>
      <c r="X76" s="255"/>
      <c r="Y76" s="255"/>
      <c r="Z76" s="255"/>
      <c r="AA76" s="272"/>
      <c r="AB76" s="257"/>
      <c r="AC76" s="258"/>
      <c r="AD76" s="258"/>
      <c r="AE76" s="258"/>
      <c r="AF76" s="258"/>
      <c r="AG76" s="258"/>
      <c r="AH76" s="273"/>
      <c r="AI76" s="274"/>
      <c r="AJ76" s="255"/>
      <c r="AK76" s="255"/>
      <c r="AL76" s="255"/>
      <c r="AM76" s="255"/>
      <c r="AN76" s="255"/>
      <c r="AO76" s="272"/>
      <c r="AP76" s="562"/>
      <c r="AQ76" s="563"/>
      <c r="AR76" s="563"/>
      <c r="AS76" s="563"/>
      <c r="AT76" s="563"/>
      <c r="AU76" s="563"/>
      <c r="AV76" s="563"/>
      <c r="AW76" s="563"/>
    </row>
    <row r="77" spans="1:53" s="241" customFormat="1" ht="21" customHeight="1">
      <c r="D77" s="565" t="s">
        <v>380</v>
      </c>
      <c r="E77" s="565"/>
      <c r="F77" s="565"/>
      <c r="G77" s="565"/>
      <c r="H77" s="565"/>
      <c r="I77" s="565"/>
      <c r="J77" s="565"/>
      <c r="K77" s="565"/>
      <c r="L77" s="565"/>
      <c r="M77" s="565"/>
      <c r="N77" s="257"/>
      <c r="O77" s="258"/>
      <c r="P77" s="258"/>
      <c r="Q77" s="258"/>
      <c r="R77" s="258"/>
      <c r="S77" s="258"/>
      <c r="T77" s="259"/>
      <c r="U77" s="257"/>
      <c r="V77" s="258"/>
      <c r="W77" s="258"/>
      <c r="X77" s="258"/>
      <c r="Y77" s="258"/>
      <c r="Z77" s="258"/>
      <c r="AA77" s="273"/>
      <c r="AB77" s="257"/>
      <c r="AC77" s="258"/>
      <c r="AD77" s="258"/>
      <c r="AE77" s="258"/>
      <c r="AF77" s="258"/>
      <c r="AG77" s="258"/>
      <c r="AH77" s="273"/>
      <c r="AI77" s="275"/>
      <c r="AJ77" s="258"/>
      <c r="AK77" s="258"/>
      <c r="AL77" s="258"/>
      <c r="AM77" s="258"/>
      <c r="AN77" s="258"/>
      <c r="AO77" s="273"/>
      <c r="AP77" s="562"/>
      <c r="AQ77" s="563"/>
      <c r="AR77" s="563"/>
      <c r="AS77" s="563"/>
      <c r="AT77" s="563"/>
      <c r="AU77" s="563"/>
      <c r="AV77" s="563"/>
      <c r="AW77" s="563"/>
    </row>
    <row r="78" spans="1:53" s="241" customFormat="1" ht="21" customHeight="1">
      <c r="D78" s="565" t="s">
        <v>381</v>
      </c>
      <c r="E78" s="565"/>
      <c r="F78" s="565"/>
      <c r="G78" s="565"/>
      <c r="H78" s="565"/>
      <c r="I78" s="565"/>
      <c r="J78" s="565"/>
      <c r="K78" s="565"/>
      <c r="L78" s="565"/>
      <c r="M78" s="565"/>
      <c r="N78" s="260" t="str">
        <f>IF(N76="","",ROUNDDOWN(N75/N76,1))</f>
        <v/>
      </c>
      <c r="O78" s="261" t="str">
        <f t="shared" ref="O78:AO78" si="9">IF(O76="","",ROUNDDOWN(O75/O76,1))</f>
        <v/>
      </c>
      <c r="P78" s="261" t="str">
        <f t="shared" si="9"/>
        <v/>
      </c>
      <c r="Q78" s="261" t="str">
        <f t="shared" si="9"/>
        <v/>
      </c>
      <c r="R78" s="261" t="str">
        <f t="shared" si="9"/>
        <v/>
      </c>
      <c r="S78" s="261" t="str">
        <f t="shared" si="9"/>
        <v/>
      </c>
      <c r="T78" s="262" t="str">
        <f t="shared" si="9"/>
        <v/>
      </c>
      <c r="U78" s="260" t="str">
        <f t="shared" si="9"/>
        <v/>
      </c>
      <c r="V78" s="261" t="str">
        <f t="shared" si="9"/>
        <v/>
      </c>
      <c r="W78" s="261" t="str">
        <f t="shared" si="9"/>
        <v/>
      </c>
      <c r="X78" s="261" t="str">
        <f t="shared" si="9"/>
        <v/>
      </c>
      <c r="Y78" s="261" t="str">
        <f t="shared" si="9"/>
        <v/>
      </c>
      <c r="Z78" s="261" t="str">
        <f t="shared" si="9"/>
        <v/>
      </c>
      <c r="AA78" s="263" t="str">
        <f t="shared" si="9"/>
        <v/>
      </c>
      <c r="AB78" s="267" t="str">
        <f t="shared" si="9"/>
        <v/>
      </c>
      <c r="AC78" s="261" t="str">
        <f t="shared" si="9"/>
        <v/>
      </c>
      <c r="AD78" s="261" t="str">
        <f t="shared" si="9"/>
        <v/>
      </c>
      <c r="AE78" s="261" t="str">
        <f t="shared" si="9"/>
        <v/>
      </c>
      <c r="AF78" s="261" t="str">
        <f t="shared" si="9"/>
        <v/>
      </c>
      <c r="AG78" s="261" t="str">
        <f t="shared" si="9"/>
        <v/>
      </c>
      <c r="AH78" s="262" t="str">
        <f t="shared" si="9"/>
        <v/>
      </c>
      <c r="AI78" s="260" t="str">
        <f t="shared" si="9"/>
        <v/>
      </c>
      <c r="AJ78" s="261" t="str">
        <f t="shared" si="9"/>
        <v/>
      </c>
      <c r="AK78" s="261" t="str">
        <f t="shared" si="9"/>
        <v/>
      </c>
      <c r="AL78" s="261" t="str">
        <f t="shared" si="9"/>
        <v/>
      </c>
      <c r="AM78" s="261" t="str">
        <f t="shared" si="9"/>
        <v/>
      </c>
      <c r="AN78" s="261" t="str">
        <f t="shared" si="9"/>
        <v/>
      </c>
      <c r="AO78" s="263" t="str">
        <f t="shared" si="9"/>
        <v/>
      </c>
      <c r="AP78" s="562"/>
      <c r="AQ78" s="563"/>
      <c r="AR78" s="563"/>
      <c r="AS78" s="563"/>
      <c r="AT78" s="563"/>
      <c r="AU78" s="563"/>
      <c r="AV78" s="563"/>
      <c r="AW78" s="563"/>
    </row>
    <row r="79" spans="1:53" s="241" customFormat="1" ht="21" customHeight="1">
      <c r="D79" s="565" t="s">
        <v>382</v>
      </c>
      <c r="E79" s="565"/>
      <c r="F79" s="565"/>
      <c r="G79" s="565"/>
      <c r="H79" s="565"/>
      <c r="I79" s="565"/>
      <c r="J79" s="565"/>
      <c r="K79" s="565"/>
      <c r="L79" s="565"/>
      <c r="M79" s="565"/>
      <c r="N79" s="260" t="str">
        <f>IF(N76="","",IF(ROUNDUP(N77/$I$65,1)&lt;=1,1,ROUNDUP(N77/$I$65,1)))</f>
        <v/>
      </c>
      <c r="O79" s="261" t="str">
        <f t="shared" ref="O79:AO79" si="10">IF(O76="","",IF(ROUNDUP(O77/$I$44,1)&lt;=1,1,ROUNDUP(O77/$I$44,1)))</f>
        <v/>
      </c>
      <c r="P79" s="261" t="str">
        <f t="shared" si="10"/>
        <v/>
      </c>
      <c r="Q79" s="261" t="str">
        <f t="shared" si="10"/>
        <v/>
      </c>
      <c r="R79" s="261" t="str">
        <f t="shared" si="10"/>
        <v/>
      </c>
      <c r="S79" s="261" t="str">
        <f t="shared" si="10"/>
        <v/>
      </c>
      <c r="T79" s="262" t="str">
        <f t="shared" si="10"/>
        <v/>
      </c>
      <c r="U79" s="260" t="str">
        <f t="shared" si="10"/>
        <v/>
      </c>
      <c r="V79" s="261" t="str">
        <f t="shared" si="10"/>
        <v/>
      </c>
      <c r="W79" s="261" t="str">
        <f t="shared" si="10"/>
        <v/>
      </c>
      <c r="X79" s="261" t="str">
        <f t="shared" si="10"/>
        <v/>
      </c>
      <c r="Y79" s="261" t="str">
        <f t="shared" si="10"/>
        <v/>
      </c>
      <c r="Z79" s="261" t="str">
        <f t="shared" si="10"/>
        <v/>
      </c>
      <c r="AA79" s="263" t="str">
        <f t="shared" si="10"/>
        <v/>
      </c>
      <c r="AB79" s="267" t="str">
        <f t="shared" si="10"/>
        <v/>
      </c>
      <c r="AC79" s="261" t="str">
        <f t="shared" si="10"/>
        <v/>
      </c>
      <c r="AD79" s="261" t="str">
        <f t="shared" si="10"/>
        <v/>
      </c>
      <c r="AE79" s="261" t="str">
        <f t="shared" si="10"/>
        <v/>
      </c>
      <c r="AF79" s="261" t="str">
        <f t="shared" si="10"/>
        <v/>
      </c>
      <c r="AG79" s="261" t="str">
        <f t="shared" si="10"/>
        <v/>
      </c>
      <c r="AH79" s="262" t="str">
        <f t="shared" si="10"/>
        <v/>
      </c>
      <c r="AI79" s="260" t="str">
        <f t="shared" si="10"/>
        <v/>
      </c>
      <c r="AJ79" s="261" t="str">
        <f t="shared" si="10"/>
        <v/>
      </c>
      <c r="AK79" s="261" t="str">
        <f t="shared" si="10"/>
        <v/>
      </c>
      <c r="AL79" s="261" t="str">
        <f t="shared" si="10"/>
        <v/>
      </c>
      <c r="AM79" s="261" t="str">
        <f t="shared" si="10"/>
        <v/>
      </c>
      <c r="AN79" s="261" t="str">
        <f t="shared" si="10"/>
        <v/>
      </c>
      <c r="AO79" s="263" t="str">
        <f t="shared" si="10"/>
        <v/>
      </c>
      <c r="AP79" s="562"/>
      <c r="AQ79" s="563"/>
      <c r="AR79" s="563"/>
      <c r="AS79" s="563"/>
      <c r="AT79" s="563"/>
      <c r="AU79" s="563"/>
      <c r="AV79" s="563"/>
      <c r="AW79" s="563"/>
    </row>
  </sheetData>
  <mergeCells count="379">
    <mergeCell ref="AS1:AU1"/>
    <mergeCell ref="A2:C2"/>
    <mergeCell ref="D2:K2"/>
    <mergeCell ref="L2:Q2"/>
    <mergeCell ref="R2:AI2"/>
    <mergeCell ref="AJ2:AL2"/>
    <mergeCell ref="AM2:AO2"/>
    <mergeCell ref="AP2:AR2"/>
    <mergeCell ref="AS2:AU2"/>
    <mergeCell ref="AB1:AD1"/>
    <mergeCell ref="AF1:AG1"/>
    <mergeCell ref="AH1:AI1"/>
    <mergeCell ref="AJ1:AL1"/>
    <mergeCell ref="AM1:AO1"/>
    <mergeCell ref="AP1:AR1"/>
    <mergeCell ref="U3:AA3"/>
    <mergeCell ref="AB3:AD3"/>
    <mergeCell ref="AF3:AQ3"/>
    <mergeCell ref="AR3:AS3"/>
    <mergeCell ref="A4:AA4"/>
    <mergeCell ref="AB4:AE4"/>
    <mergeCell ref="AF4:AQ4"/>
    <mergeCell ref="AR4:AU4"/>
    <mergeCell ref="A3:C3"/>
    <mergeCell ref="D3:E3"/>
    <mergeCell ref="G3:H3"/>
    <mergeCell ref="J3:K3"/>
    <mergeCell ref="L3:Q3"/>
    <mergeCell ref="R3:S3"/>
    <mergeCell ref="AR6:BA6"/>
    <mergeCell ref="A7:C10"/>
    <mergeCell ref="D7:E10"/>
    <mergeCell ref="F7:G10"/>
    <mergeCell ref="H7:H10"/>
    <mergeCell ref="I7:L10"/>
    <mergeCell ref="N7:AO7"/>
    <mergeCell ref="AP7:AQ10"/>
    <mergeCell ref="AR7:AS10"/>
    <mergeCell ref="AT7:AU10"/>
    <mergeCell ref="A5:C6"/>
    <mergeCell ref="E5:J5"/>
    <mergeCell ref="L5:T5"/>
    <mergeCell ref="V5:AE5"/>
    <mergeCell ref="AG5:AP5"/>
    <mergeCell ref="AR5:BA5"/>
    <mergeCell ref="E6:J6"/>
    <mergeCell ref="L6:T6"/>
    <mergeCell ref="V6:AE6"/>
    <mergeCell ref="AG6:AP6"/>
    <mergeCell ref="AV7:BA10"/>
    <mergeCell ref="N8:T8"/>
    <mergeCell ref="U8:AA8"/>
    <mergeCell ref="AB8:AH8"/>
    <mergeCell ref="AI8:AO8"/>
    <mergeCell ref="A11:C11"/>
    <mergeCell ref="D11:E11"/>
    <mergeCell ref="F11:G11"/>
    <mergeCell ref="I11:M11"/>
    <mergeCell ref="AP11:AQ11"/>
    <mergeCell ref="AR11:AS11"/>
    <mergeCell ref="AT11:AU11"/>
    <mergeCell ref="AV11:BA11"/>
    <mergeCell ref="A12:C12"/>
    <mergeCell ref="D12:E12"/>
    <mergeCell ref="F12:G12"/>
    <mergeCell ref="I12:M12"/>
    <mergeCell ref="AP12:AQ12"/>
    <mergeCell ref="AR12:AS12"/>
    <mergeCell ref="AT12:AU12"/>
    <mergeCell ref="AV12:BA12"/>
    <mergeCell ref="A13:C13"/>
    <mergeCell ref="D13:E13"/>
    <mergeCell ref="F13:G13"/>
    <mergeCell ref="I13:M13"/>
    <mergeCell ref="AP13:AQ13"/>
    <mergeCell ref="AR13:AS13"/>
    <mergeCell ref="AT13:AU13"/>
    <mergeCell ref="AV13:BA13"/>
    <mergeCell ref="AT14:AU14"/>
    <mergeCell ref="A15:C15"/>
    <mergeCell ref="D15:E15"/>
    <mergeCell ref="F15:G15"/>
    <mergeCell ref="I15:M15"/>
    <mergeCell ref="AP15:AQ15"/>
    <mergeCell ref="AR15:AS15"/>
    <mergeCell ref="AT15:AU15"/>
    <mergeCell ref="A14:C14"/>
    <mergeCell ref="D14:E14"/>
    <mergeCell ref="F14:G14"/>
    <mergeCell ref="I14:M14"/>
    <mergeCell ref="AP14:AQ14"/>
    <mergeCell ref="AR14:AS14"/>
    <mergeCell ref="AT16:AU16"/>
    <mergeCell ref="A17:C17"/>
    <mergeCell ref="D17:E17"/>
    <mergeCell ref="F17:G17"/>
    <mergeCell ref="I17:M17"/>
    <mergeCell ref="AP17:AQ17"/>
    <mergeCell ref="AR17:AS17"/>
    <mergeCell ref="AT17:AU17"/>
    <mergeCell ref="A16:C16"/>
    <mergeCell ref="D16:E16"/>
    <mergeCell ref="F16:G16"/>
    <mergeCell ref="I16:M16"/>
    <mergeCell ref="AP16:AQ16"/>
    <mergeCell ref="AR16:AS16"/>
    <mergeCell ref="AT18:AU18"/>
    <mergeCell ref="A19:C19"/>
    <mergeCell ref="D19:E19"/>
    <mergeCell ref="F19:G19"/>
    <mergeCell ref="I19:M19"/>
    <mergeCell ref="AP19:AQ19"/>
    <mergeCell ref="AR19:AS19"/>
    <mergeCell ref="AT19:AU19"/>
    <mergeCell ref="A18:C18"/>
    <mergeCell ref="D18:E18"/>
    <mergeCell ref="F18:G18"/>
    <mergeCell ref="I18:M18"/>
    <mergeCell ref="AP18:AQ18"/>
    <mergeCell ref="AR18:AS18"/>
    <mergeCell ref="AT20:AU20"/>
    <mergeCell ref="A21:C21"/>
    <mergeCell ref="D21:E21"/>
    <mergeCell ref="F21:G21"/>
    <mergeCell ref="I21:M21"/>
    <mergeCell ref="AP21:AQ21"/>
    <mergeCell ref="AR21:AS21"/>
    <mergeCell ref="AT21:AU21"/>
    <mergeCell ref="A20:C20"/>
    <mergeCell ref="D20:E20"/>
    <mergeCell ref="F20:G20"/>
    <mergeCell ref="I20:M20"/>
    <mergeCell ref="AP20:AQ20"/>
    <mergeCell ref="AR20:AS20"/>
    <mergeCell ref="AT22:AU22"/>
    <mergeCell ref="AV22:BA22"/>
    <mergeCell ref="A23:C23"/>
    <mergeCell ref="D23:E23"/>
    <mergeCell ref="F23:G23"/>
    <mergeCell ref="I23:M23"/>
    <mergeCell ref="AP23:AQ23"/>
    <mergeCell ref="AR23:AS23"/>
    <mergeCell ref="AT23:AU23"/>
    <mergeCell ref="AV23:BA23"/>
    <mergeCell ref="A22:C22"/>
    <mergeCell ref="D22:E22"/>
    <mergeCell ref="F22:G22"/>
    <mergeCell ref="I22:M22"/>
    <mergeCell ref="AP22:AQ22"/>
    <mergeCell ref="AR22:AS22"/>
    <mergeCell ref="AT24:AU24"/>
    <mergeCell ref="AV24:BA24"/>
    <mergeCell ref="A25:C25"/>
    <mergeCell ref="D25:E25"/>
    <mergeCell ref="F25:G25"/>
    <mergeCell ref="I25:M25"/>
    <mergeCell ref="AP25:AQ25"/>
    <mergeCell ref="AR25:AS25"/>
    <mergeCell ref="AT25:AU25"/>
    <mergeCell ref="AV25:BA25"/>
    <mergeCell ref="A24:C24"/>
    <mergeCell ref="D24:E24"/>
    <mergeCell ref="F24:G24"/>
    <mergeCell ref="I24:M24"/>
    <mergeCell ref="AP24:AQ24"/>
    <mergeCell ref="AR24:AS24"/>
    <mergeCell ref="AT26:AU26"/>
    <mergeCell ref="AV26:BA26"/>
    <mergeCell ref="A27:C27"/>
    <mergeCell ref="D27:E27"/>
    <mergeCell ref="F27:G27"/>
    <mergeCell ref="I27:M27"/>
    <mergeCell ref="AP27:AQ27"/>
    <mergeCell ref="AR27:AS27"/>
    <mergeCell ref="AT27:AU27"/>
    <mergeCell ref="AV27:BA27"/>
    <mergeCell ref="A26:C26"/>
    <mergeCell ref="D26:E26"/>
    <mergeCell ref="F26:G26"/>
    <mergeCell ref="I26:M26"/>
    <mergeCell ref="AP26:AQ26"/>
    <mergeCell ref="AR26:AS26"/>
    <mergeCell ref="AT28:AU28"/>
    <mergeCell ref="AV28:BA28"/>
    <mergeCell ref="A29:C29"/>
    <mergeCell ref="D29:E29"/>
    <mergeCell ref="F29:G29"/>
    <mergeCell ref="I29:M29"/>
    <mergeCell ref="AP29:AQ29"/>
    <mergeCell ref="AR29:AS29"/>
    <mergeCell ref="AT29:AU29"/>
    <mergeCell ref="AV29:BA29"/>
    <mergeCell ref="A28:C28"/>
    <mergeCell ref="D28:E28"/>
    <mergeCell ref="F28:G28"/>
    <mergeCell ref="I28:M28"/>
    <mergeCell ref="AP28:AQ28"/>
    <mergeCell ref="AR28:AS28"/>
    <mergeCell ref="AT30:AU30"/>
    <mergeCell ref="AV30:BA30"/>
    <mergeCell ref="A31:C31"/>
    <mergeCell ref="D31:E31"/>
    <mergeCell ref="F31:G31"/>
    <mergeCell ref="I31:M31"/>
    <mergeCell ref="AP31:AQ31"/>
    <mergeCell ref="AR31:AS31"/>
    <mergeCell ref="AT31:AU31"/>
    <mergeCell ref="AV31:BA31"/>
    <mergeCell ref="A30:C30"/>
    <mergeCell ref="D30:E30"/>
    <mergeCell ref="F30:G30"/>
    <mergeCell ref="I30:M30"/>
    <mergeCell ref="AP30:AQ30"/>
    <mergeCell ref="AR30:AS30"/>
    <mergeCell ref="A33:B33"/>
    <mergeCell ref="C33:X34"/>
    <mergeCell ref="Y33:Z33"/>
    <mergeCell ref="AA33:BA34"/>
    <mergeCell ref="Y34:Z34"/>
    <mergeCell ref="A32:C32"/>
    <mergeCell ref="D32:E32"/>
    <mergeCell ref="F32:G32"/>
    <mergeCell ref="I32:M32"/>
    <mergeCell ref="AP32:AQ32"/>
    <mergeCell ref="AR32:AS32"/>
    <mergeCell ref="Y35:Z35"/>
    <mergeCell ref="Y36:Z36"/>
    <mergeCell ref="Y37:Z37"/>
    <mergeCell ref="AA37:BA38"/>
    <mergeCell ref="Y39:Z39"/>
    <mergeCell ref="C40:X41"/>
    <mergeCell ref="Y40:Z40"/>
    <mergeCell ref="Y41:Z41"/>
    <mergeCell ref="AT32:AU32"/>
    <mergeCell ref="AV32:BA32"/>
    <mergeCell ref="A44:C44"/>
    <mergeCell ref="D44:E44"/>
    <mergeCell ref="G44:H44"/>
    <mergeCell ref="J44:K44"/>
    <mergeCell ref="L44:Q44"/>
    <mergeCell ref="R44:AI44"/>
    <mergeCell ref="AS42:AU42"/>
    <mergeCell ref="A43:C43"/>
    <mergeCell ref="D43:K43"/>
    <mergeCell ref="L43:Q43"/>
    <mergeCell ref="R43:AI43"/>
    <mergeCell ref="AJ43:AL43"/>
    <mergeCell ref="AM43:AO43"/>
    <mergeCell ref="AP43:AR43"/>
    <mergeCell ref="AS43:AU43"/>
    <mergeCell ref="AB42:AD42"/>
    <mergeCell ref="AF42:AG42"/>
    <mergeCell ref="AH42:AI42"/>
    <mergeCell ref="AJ42:AL42"/>
    <mergeCell ref="AM42:AO42"/>
    <mergeCell ref="AP42:AR42"/>
    <mergeCell ref="A49:C49"/>
    <mergeCell ref="D49:E49"/>
    <mergeCell ref="F49:G49"/>
    <mergeCell ref="I49:M49"/>
    <mergeCell ref="AP49:AQ49"/>
    <mergeCell ref="AR49:AS49"/>
    <mergeCell ref="AP45:AQ48"/>
    <mergeCell ref="AR45:AS48"/>
    <mergeCell ref="N46:T46"/>
    <mergeCell ref="U46:AA46"/>
    <mergeCell ref="AB46:AH46"/>
    <mergeCell ref="AI46:AO46"/>
    <mergeCell ref="A45:C48"/>
    <mergeCell ref="D45:E48"/>
    <mergeCell ref="F45:G48"/>
    <mergeCell ref="H45:H48"/>
    <mergeCell ref="I45:L48"/>
    <mergeCell ref="N45:AO45"/>
    <mergeCell ref="A51:C51"/>
    <mergeCell ref="D51:E51"/>
    <mergeCell ref="F51:G51"/>
    <mergeCell ref="I51:M51"/>
    <mergeCell ref="AP51:AQ51"/>
    <mergeCell ref="AR51:AS51"/>
    <mergeCell ref="A50:C50"/>
    <mergeCell ref="D50:E50"/>
    <mergeCell ref="F50:G50"/>
    <mergeCell ref="I50:M50"/>
    <mergeCell ref="AP50:AQ50"/>
    <mergeCell ref="AR50:AS50"/>
    <mergeCell ref="A53:C53"/>
    <mergeCell ref="D53:E53"/>
    <mergeCell ref="F53:G53"/>
    <mergeCell ref="I53:M53"/>
    <mergeCell ref="AP53:AQ53"/>
    <mergeCell ref="AR53:AS53"/>
    <mergeCell ref="A52:C52"/>
    <mergeCell ref="D52:E52"/>
    <mergeCell ref="F52:G52"/>
    <mergeCell ref="I52:M52"/>
    <mergeCell ref="AP52:AQ52"/>
    <mergeCell ref="AR52:AS52"/>
    <mergeCell ref="D54:M54"/>
    <mergeCell ref="AP54:AQ54"/>
    <mergeCell ref="AR54:AS54"/>
    <mergeCell ref="AV54:AW54"/>
    <mergeCell ref="D55:M55"/>
    <mergeCell ref="AP55:AW58"/>
    <mergeCell ref="D56:M56"/>
    <mergeCell ref="D57:M57"/>
    <mergeCell ref="D58:M58"/>
    <mergeCell ref="A65:C65"/>
    <mergeCell ref="D65:E65"/>
    <mergeCell ref="G65:H65"/>
    <mergeCell ref="J65:K65"/>
    <mergeCell ref="L65:Q65"/>
    <mergeCell ref="R65:AI65"/>
    <mergeCell ref="AS63:AU63"/>
    <mergeCell ref="A64:C64"/>
    <mergeCell ref="D64:K64"/>
    <mergeCell ref="L64:Q64"/>
    <mergeCell ref="R64:AI64"/>
    <mergeCell ref="AJ64:AL64"/>
    <mergeCell ref="AM64:AO64"/>
    <mergeCell ref="AP64:AR64"/>
    <mergeCell ref="AS64:AU64"/>
    <mergeCell ref="AB63:AD63"/>
    <mergeCell ref="AF63:AG63"/>
    <mergeCell ref="AH63:AI63"/>
    <mergeCell ref="AJ63:AL63"/>
    <mergeCell ref="AM63:AO63"/>
    <mergeCell ref="AP63:AR63"/>
    <mergeCell ref="A70:C70"/>
    <mergeCell ref="D70:E70"/>
    <mergeCell ref="F70:G70"/>
    <mergeCell ref="I70:M70"/>
    <mergeCell ref="AP70:AQ70"/>
    <mergeCell ref="AR70:AS70"/>
    <mergeCell ref="AP66:AQ69"/>
    <mergeCell ref="AR66:AS69"/>
    <mergeCell ref="N67:T67"/>
    <mergeCell ref="U67:AA67"/>
    <mergeCell ref="AB67:AH67"/>
    <mergeCell ref="AI67:AO67"/>
    <mergeCell ref="A66:C69"/>
    <mergeCell ref="D66:E69"/>
    <mergeCell ref="F66:G69"/>
    <mergeCell ref="H66:H69"/>
    <mergeCell ref="I66:L69"/>
    <mergeCell ref="N66:AO66"/>
    <mergeCell ref="A72:C72"/>
    <mergeCell ref="D72:E72"/>
    <mergeCell ref="F72:G72"/>
    <mergeCell ref="I72:M72"/>
    <mergeCell ref="AP72:AQ72"/>
    <mergeCell ref="AR72:AS72"/>
    <mergeCell ref="A71:C71"/>
    <mergeCell ref="D71:E71"/>
    <mergeCell ref="F71:G71"/>
    <mergeCell ref="I71:M71"/>
    <mergeCell ref="AP71:AQ71"/>
    <mergeCell ref="AR71:AS71"/>
    <mergeCell ref="A74:C74"/>
    <mergeCell ref="D74:E74"/>
    <mergeCell ref="F74:G74"/>
    <mergeCell ref="I74:M74"/>
    <mergeCell ref="AP74:AQ74"/>
    <mergeCell ref="AR74:AS74"/>
    <mergeCell ref="A73:C73"/>
    <mergeCell ref="D73:E73"/>
    <mergeCell ref="F73:G73"/>
    <mergeCell ref="I73:M73"/>
    <mergeCell ref="AP73:AQ73"/>
    <mergeCell ref="AR73:AS73"/>
    <mergeCell ref="D75:M75"/>
    <mergeCell ref="AP75:AQ75"/>
    <mergeCell ref="AR75:AS75"/>
    <mergeCell ref="AV75:AW75"/>
    <mergeCell ref="D76:M76"/>
    <mergeCell ref="AP76:AW79"/>
    <mergeCell ref="D77:M77"/>
    <mergeCell ref="D78:M78"/>
    <mergeCell ref="D79:M79"/>
  </mergeCells>
  <phoneticPr fontId="4"/>
  <dataValidations count="8">
    <dataValidation type="list" imeMode="hiragana" allowBlank="1" showInputMessage="1" showErrorMessage="1" sqref="F11:G32 F49:G53 F70:G74" xr:uid="{5ABEA0A1-0820-46A2-BC4F-AA0617F32F95}">
      <formula1>"①,②,③,④"</formula1>
    </dataValidation>
    <dataValidation type="list" allowBlank="1" showInputMessage="1" showErrorMessage="1" sqref="AB4" xr:uid="{F598DFA9-D0D8-4623-9168-1EC633ECEC47}">
      <formula1>"有,無"</formula1>
    </dataValidation>
    <dataValidation type="list" allowBlank="1" showInputMessage="1" showErrorMessage="1" sqref="AR4:AU4" xr:uid="{B453AAB2-5AC0-4F3F-833C-407EB0C123D2}">
      <formula1>"有(※7参照),無"</formula1>
    </dataValidation>
    <dataValidation imeMode="hiragana" allowBlank="1" showInputMessage="1" showErrorMessage="1" sqref="N48:AO48 H11:I32 D2 R2 D5:D6 A11:E32 AP1 U5:U6 AF5:AF6 AQ5:AQ6 H49:I53 K5:K6 D43 R43 A49:E53 AP42 N10:AO10 H70:I74 D64 R64 A70:E74 AP63 N69:AO69" xr:uid="{599118AB-D5E0-445F-BA37-E1E185004423}"/>
    <dataValidation imeMode="off" allowBlank="1" showInputMessage="1" showErrorMessage="1" sqref="AR49:AR54 R3 D3 AB3 N49:AP54 AQ24:AQ32 AR11:AR32 AQ17:AQ22 N11:AP32 R44 D44 AT54:AU54 AT11:AT32 I44:J44 I3:J3 N70:AP75 AR70:AR75 R65 D65 AT75:AU75 N76:AO79 I65:J65 N55:AO58" xr:uid="{F30A00BE-708B-4791-BA39-C8429DCB2053}"/>
    <dataValidation type="list" allowBlank="1" showInputMessage="1" showErrorMessage="1" sqref="AS43:AU43 AM43:AO43 AS64:AU64 AM64:AO64" xr:uid="{6D5C07C1-8B50-4562-8988-D4993E0A19BA}">
      <formula1>"○"</formula1>
    </dataValidation>
    <dataValidation type="list" allowBlank="1" showInputMessage="1" showErrorMessage="1" sqref="AM1:AO2 AS1:AU2" xr:uid="{0A1EB6DA-9667-4F8A-8F0F-125371E22E13}">
      <formula1>"○,　,"</formula1>
    </dataValidation>
    <dataValidation type="list" allowBlank="1" showInputMessage="1" sqref="AS42:AU42 AM42:AO42 AS63:AU63 AM63:AO63" xr:uid="{C099931A-160B-4A80-835A-8382E3C96EBC}">
      <formula1>"○,　,"</formula1>
    </dataValidation>
  </dataValidations>
  <pageMargins left="0.70866141732283472" right="0.70866141732283472" top="0.74803149606299213" bottom="0.74803149606299213" header="0.31496062992125984" footer="0.31496062992125984"/>
  <pageSetup paperSize="9" scale="77" orientation="landscape" r:id="rId1"/>
  <rowBreaks count="1" manualBreakCount="1">
    <brk id="41" max="5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3BD53-D5CC-4682-BEFE-8A176E60865D}">
  <dimension ref="A1:BA79"/>
  <sheetViews>
    <sheetView view="pageBreakPreview" zoomScale="85" zoomScaleNormal="100" zoomScaleSheetLayoutView="85" workbookViewId="0">
      <selection activeCell="D2" sqref="D2:K2"/>
    </sheetView>
  </sheetViews>
  <sheetFormatPr defaultColWidth="9" defaultRowHeight="12"/>
  <cols>
    <col min="1" max="2" width="2.625" style="180" customWidth="1"/>
    <col min="3" max="3" width="10.625" style="264" customWidth="1"/>
    <col min="4" max="7" width="2.625" style="180" customWidth="1"/>
    <col min="8" max="8" width="10.625" style="180" customWidth="1"/>
    <col min="9" max="9" width="6" style="180" customWidth="1"/>
    <col min="10" max="11" width="2.625" style="180" customWidth="1"/>
    <col min="12" max="12" width="5.25" style="180" customWidth="1"/>
    <col min="13" max="40" width="2.875" style="180" customWidth="1"/>
    <col min="41" max="53" width="2.625" style="180" customWidth="1"/>
    <col min="54" max="16384" width="9" style="180"/>
  </cols>
  <sheetData>
    <row r="1" spans="1:53" ht="21" customHeight="1" thickTop="1">
      <c r="A1" s="180" t="s">
        <v>418</v>
      </c>
      <c r="C1" s="180"/>
      <c r="AB1" s="605" t="s">
        <v>385</v>
      </c>
      <c r="AC1" s="605"/>
      <c r="AD1" s="613"/>
      <c r="AE1" s="181" t="s">
        <v>224</v>
      </c>
      <c r="AF1" s="605">
        <v>4</v>
      </c>
      <c r="AG1" s="613"/>
      <c r="AH1" s="614" t="s">
        <v>305</v>
      </c>
      <c r="AI1" s="615"/>
      <c r="AJ1" s="616" t="s">
        <v>306</v>
      </c>
      <c r="AK1" s="617"/>
      <c r="AL1" s="617"/>
      <c r="AM1" s="604" t="s">
        <v>386</v>
      </c>
      <c r="AN1" s="605"/>
      <c r="AO1" s="605"/>
      <c r="AP1" s="618" t="s">
        <v>307</v>
      </c>
      <c r="AQ1" s="619"/>
      <c r="AR1" s="619"/>
      <c r="AS1" s="604" t="s">
        <v>308</v>
      </c>
      <c r="AT1" s="605"/>
      <c r="AU1" s="605"/>
      <c r="AV1" s="182"/>
      <c r="AW1" s="693" t="s">
        <v>387</v>
      </c>
      <c r="AX1" s="694"/>
      <c r="AY1" s="694"/>
      <c r="AZ1" s="694"/>
      <c r="BA1" s="695"/>
    </row>
    <row r="2" spans="1:53" ht="18.75" customHeight="1" thickBot="1">
      <c r="A2" s="606" t="s">
        <v>87</v>
      </c>
      <c r="B2" s="607"/>
      <c r="C2" s="607"/>
      <c r="D2" s="608" t="s">
        <v>388</v>
      </c>
      <c r="E2" s="609"/>
      <c r="F2" s="609"/>
      <c r="G2" s="609"/>
      <c r="H2" s="609"/>
      <c r="I2" s="609"/>
      <c r="J2" s="609"/>
      <c r="K2" s="609"/>
      <c r="L2" s="582" t="s">
        <v>88</v>
      </c>
      <c r="M2" s="582"/>
      <c r="N2" s="582"/>
      <c r="O2" s="582"/>
      <c r="P2" s="582"/>
      <c r="Q2" s="606"/>
      <c r="R2" s="610" t="s">
        <v>389</v>
      </c>
      <c r="S2" s="611"/>
      <c r="T2" s="611"/>
      <c r="U2" s="611"/>
      <c r="V2" s="611"/>
      <c r="W2" s="611"/>
      <c r="X2" s="611"/>
      <c r="Y2" s="611"/>
      <c r="Z2" s="611"/>
      <c r="AA2" s="611"/>
      <c r="AB2" s="611"/>
      <c r="AC2" s="611"/>
      <c r="AD2" s="611"/>
      <c r="AE2" s="611"/>
      <c r="AF2" s="611"/>
      <c r="AG2" s="611"/>
      <c r="AH2" s="611"/>
      <c r="AI2" s="612"/>
      <c r="AJ2" s="582" t="s">
        <v>309</v>
      </c>
      <c r="AK2" s="582"/>
      <c r="AL2" s="606"/>
      <c r="AM2" s="688" t="s">
        <v>308</v>
      </c>
      <c r="AN2" s="689"/>
      <c r="AO2" s="689"/>
      <c r="AP2" s="582" t="s">
        <v>310</v>
      </c>
      <c r="AQ2" s="582"/>
      <c r="AR2" s="606"/>
      <c r="AS2" s="688" t="s">
        <v>308</v>
      </c>
      <c r="AT2" s="689"/>
      <c r="AU2" s="689"/>
      <c r="AV2" s="182"/>
      <c r="AW2" s="696"/>
      <c r="AX2" s="697"/>
      <c r="AY2" s="697"/>
      <c r="AZ2" s="697"/>
      <c r="BA2" s="698"/>
    </row>
    <row r="3" spans="1:53" ht="18.75" customHeight="1" thickTop="1">
      <c r="A3" s="606" t="s">
        <v>311</v>
      </c>
      <c r="B3" s="607"/>
      <c r="C3" s="607"/>
      <c r="D3" s="604">
        <v>20</v>
      </c>
      <c r="E3" s="613"/>
      <c r="F3" s="185" t="s">
        <v>312</v>
      </c>
      <c r="G3" s="565" t="s">
        <v>313</v>
      </c>
      <c r="H3" s="621"/>
      <c r="I3" s="186">
        <v>7.5</v>
      </c>
      <c r="J3" s="622" t="s">
        <v>314</v>
      </c>
      <c r="K3" s="623"/>
      <c r="L3" s="565" t="s">
        <v>315</v>
      </c>
      <c r="M3" s="565"/>
      <c r="N3" s="565"/>
      <c r="O3" s="565"/>
      <c r="P3" s="565"/>
      <c r="Q3" s="621"/>
      <c r="R3" s="686">
        <v>18</v>
      </c>
      <c r="S3" s="687"/>
      <c r="T3" s="185" t="s">
        <v>312</v>
      </c>
      <c r="U3" s="565" t="s">
        <v>316</v>
      </c>
      <c r="V3" s="565"/>
      <c r="W3" s="565"/>
      <c r="X3" s="565"/>
      <c r="Y3" s="565"/>
      <c r="Z3" s="565"/>
      <c r="AA3" s="621"/>
      <c r="AB3" s="671">
        <v>2.4</v>
      </c>
      <c r="AC3" s="672"/>
      <c r="AD3" s="672"/>
      <c r="AE3" s="187" t="s">
        <v>317</v>
      </c>
      <c r="AF3" s="673" t="s">
        <v>318</v>
      </c>
      <c r="AG3" s="674"/>
      <c r="AH3" s="674"/>
      <c r="AI3" s="674"/>
      <c r="AJ3" s="674"/>
      <c r="AK3" s="674"/>
      <c r="AL3" s="674"/>
      <c r="AM3" s="674"/>
      <c r="AN3" s="674"/>
      <c r="AO3" s="674"/>
      <c r="AP3" s="674"/>
      <c r="AQ3" s="675"/>
      <c r="AR3" s="671">
        <v>40</v>
      </c>
      <c r="AS3" s="672"/>
      <c r="AT3" s="188" t="s">
        <v>319</v>
      </c>
      <c r="AU3" s="189"/>
      <c r="AV3" s="182"/>
    </row>
    <row r="4" spans="1:53" ht="18.75" customHeight="1">
      <c r="A4" s="676" t="s">
        <v>320</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7"/>
      <c r="AB4" s="678" t="s">
        <v>322</v>
      </c>
      <c r="AC4" s="679"/>
      <c r="AD4" s="679"/>
      <c r="AE4" s="680"/>
      <c r="AF4" s="677" t="s">
        <v>321</v>
      </c>
      <c r="AG4" s="681"/>
      <c r="AH4" s="681"/>
      <c r="AI4" s="681"/>
      <c r="AJ4" s="681"/>
      <c r="AK4" s="681"/>
      <c r="AL4" s="681"/>
      <c r="AM4" s="681"/>
      <c r="AN4" s="681"/>
      <c r="AO4" s="681"/>
      <c r="AP4" s="681"/>
      <c r="AQ4" s="682"/>
      <c r="AR4" s="683" t="s">
        <v>390</v>
      </c>
      <c r="AS4" s="684"/>
      <c r="AT4" s="684"/>
      <c r="AU4" s="685"/>
      <c r="AX4" s="190"/>
      <c r="AY4" s="190"/>
    </row>
    <row r="5" spans="1:53" ht="18.75" customHeight="1">
      <c r="A5" s="661" t="s">
        <v>323</v>
      </c>
      <c r="B5" s="662"/>
      <c r="C5" s="662"/>
      <c r="D5" s="268" t="s">
        <v>324</v>
      </c>
      <c r="E5" s="610" t="s">
        <v>391</v>
      </c>
      <c r="F5" s="611"/>
      <c r="G5" s="611"/>
      <c r="H5" s="611"/>
      <c r="I5" s="611"/>
      <c r="J5" s="612"/>
      <c r="K5" s="268" t="s">
        <v>325</v>
      </c>
      <c r="L5" s="610" t="s">
        <v>392</v>
      </c>
      <c r="M5" s="611"/>
      <c r="N5" s="611"/>
      <c r="O5" s="611"/>
      <c r="P5" s="611"/>
      <c r="Q5" s="611"/>
      <c r="R5" s="611"/>
      <c r="S5" s="611"/>
      <c r="T5" s="612"/>
      <c r="U5" s="268" t="s">
        <v>326</v>
      </c>
      <c r="V5" s="610"/>
      <c r="W5" s="611"/>
      <c r="X5" s="611"/>
      <c r="Y5" s="611"/>
      <c r="Z5" s="611"/>
      <c r="AA5" s="611"/>
      <c r="AB5" s="611"/>
      <c r="AC5" s="611"/>
      <c r="AD5" s="611"/>
      <c r="AE5" s="612"/>
      <c r="AF5" s="268" t="s">
        <v>327</v>
      </c>
      <c r="AG5" s="610"/>
      <c r="AH5" s="611"/>
      <c r="AI5" s="611"/>
      <c r="AJ5" s="611"/>
      <c r="AK5" s="611"/>
      <c r="AL5" s="611"/>
      <c r="AM5" s="611"/>
      <c r="AN5" s="611"/>
      <c r="AO5" s="611"/>
      <c r="AP5" s="612"/>
      <c r="AQ5" s="268" t="s">
        <v>328</v>
      </c>
      <c r="AR5" s="610"/>
      <c r="AS5" s="611"/>
      <c r="AT5" s="611"/>
      <c r="AU5" s="611"/>
      <c r="AV5" s="611"/>
      <c r="AW5" s="611"/>
      <c r="AX5" s="611"/>
      <c r="AY5" s="611"/>
      <c r="AZ5" s="611"/>
      <c r="BA5" s="612"/>
    </row>
    <row r="6" spans="1:53" ht="18.75" customHeight="1" thickBot="1">
      <c r="A6" s="663"/>
      <c r="B6" s="664"/>
      <c r="C6" s="664"/>
      <c r="D6" s="191" t="s">
        <v>329</v>
      </c>
      <c r="E6" s="657"/>
      <c r="F6" s="658"/>
      <c r="G6" s="658"/>
      <c r="H6" s="658"/>
      <c r="I6" s="658"/>
      <c r="J6" s="659"/>
      <c r="K6" s="191" t="s">
        <v>330</v>
      </c>
      <c r="L6" s="657"/>
      <c r="M6" s="658"/>
      <c r="N6" s="658"/>
      <c r="O6" s="658"/>
      <c r="P6" s="658"/>
      <c r="Q6" s="658"/>
      <c r="R6" s="658"/>
      <c r="S6" s="658"/>
      <c r="T6" s="659"/>
      <c r="U6" s="191" t="s">
        <v>331</v>
      </c>
      <c r="V6" s="657"/>
      <c r="W6" s="658"/>
      <c r="X6" s="658"/>
      <c r="Y6" s="658"/>
      <c r="Z6" s="658"/>
      <c r="AA6" s="658"/>
      <c r="AB6" s="658"/>
      <c r="AC6" s="658"/>
      <c r="AD6" s="658"/>
      <c r="AE6" s="659"/>
      <c r="AF6" s="191" t="s">
        <v>332</v>
      </c>
      <c r="AG6" s="657"/>
      <c r="AH6" s="658"/>
      <c r="AI6" s="658"/>
      <c r="AJ6" s="658"/>
      <c r="AK6" s="658"/>
      <c r="AL6" s="658"/>
      <c r="AM6" s="658"/>
      <c r="AN6" s="658"/>
      <c r="AO6" s="658"/>
      <c r="AP6" s="659"/>
      <c r="AQ6" s="191" t="s">
        <v>333</v>
      </c>
      <c r="AR6" s="657"/>
      <c r="AS6" s="658"/>
      <c r="AT6" s="658"/>
      <c r="AU6" s="658"/>
      <c r="AV6" s="658"/>
      <c r="AW6" s="658"/>
      <c r="AX6" s="658"/>
      <c r="AY6" s="658"/>
      <c r="AZ6" s="658"/>
      <c r="BA6" s="659"/>
    </row>
    <row r="7" spans="1:53" ht="14.25" customHeight="1">
      <c r="A7" s="584" t="s">
        <v>334</v>
      </c>
      <c r="B7" s="585"/>
      <c r="C7" s="585"/>
      <c r="D7" s="587" t="s">
        <v>335</v>
      </c>
      <c r="E7" s="587"/>
      <c r="F7" s="587" t="s">
        <v>336</v>
      </c>
      <c r="G7" s="587"/>
      <c r="H7" s="585" t="s">
        <v>337</v>
      </c>
      <c r="I7" s="587" t="s">
        <v>338</v>
      </c>
      <c r="J7" s="587"/>
      <c r="K7" s="587"/>
      <c r="L7" s="589"/>
      <c r="M7" s="192"/>
      <c r="N7" s="590" t="s">
        <v>339</v>
      </c>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87" t="s">
        <v>340</v>
      </c>
      <c r="AQ7" s="587"/>
      <c r="AR7" s="587" t="s">
        <v>341</v>
      </c>
      <c r="AS7" s="587"/>
      <c r="AT7" s="587" t="s">
        <v>342</v>
      </c>
      <c r="AU7" s="589"/>
      <c r="AV7" s="665" t="s">
        <v>343</v>
      </c>
      <c r="AW7" s="666"/>
      <c r="AX7" s="666"/>
      <c r="AY7" s="666"/>
      <c r="AZ7" s="666"/>
      <c r="BA7" s="667"/>
    </row>
    <row r="8" spans="1:53" ht="12" customHeight="1">
      <c r="A8" s="586"/>
      <c r="B8" s="582"/>
      <c r="C8" s="582"/>
      <c r="D8" s="588"/>
      <c r="E8" s="588"/>
      <c r="F8" s="588"/>
      <c r="G8" s="588"/>
      <c r="H8" s="582"/>
      <c r="I8" s="588"/>
      <c r="J8" s="588"/>
      <c r="K8" s="588"/>
      <c r="L8" s="588"/>
      <c r="M8" s="270" t="s">
        <v>344</v>
      </c>
      <c r="N8" s="582" t="s">
        <v>345</v>
      </c>
      <c r="O8" s="582"/>
      <c r="P8" s="582"/>
      <c r="Q8" s="582"/>
      <c r="R8" s="582"/>
      <c r="S8" s="582"/>
      <c r="T8" s="582"/>
      <c r="U8" s="582" t="s">
        <v>346</v>
      </c>
      <c r="V8" s="582"/>
      <c r="W8" s="582"/>
      <c r="X8" s="582"/>
      <c r="Y8" s="582"/>
      <c r="Z8" s="582"/>
      <c r="AA8" s="582"/>
      <c r="AB8" s="582" t="s">
        <v>347</v>
      </c>
      <c r="AC8" s="582"/>
      <c r="AD8" s="582"/>
      <c r="AE8" s="582"/>
      <c r="AF8" s="582"/>
      <c r="AG8" s="582"/>
      <c r="AH8" s="582"/>
      <c r="AI8" s="582" t="s">
        <v>348</v>
      </c>
      <c r="AJ8" s="582"/>
      <c r="AK8" s="582"/>
      <c r="AL8" s="582"/>
      <c r="AM8" s="582"/>
      <c r="AN8" s="582"/>
      <c r="AO8" s="582"/>
      <c r="AP8" s="588"/>
      <c r="AQ8" s="588"/>
      <c r="AR8" s="588"/>
      <c r="AS8" s="588"/>
      <c r="AT8" s="588"/>
      <c r="AU8" s="660"/>
      <c r="AV8" s="668"/>
      <c r="AW8" s="669"/>
      <c r="AX8" s="669"/>
      <c r="AY8" s="669"/>
      <c r="AZ8" s="669"/>
      <c r="BA8" s="670"/>
    </row>
    <row r="9" spans="1:53" ht="13.5" customHeight="1">
      <c r="A9" s="586"/>
      <c r="B9" s="582"/>
      <c r="C9" s="582"/>
      <c r="D9" s="588"/>
      <c r="E9" s="588"/>
      <c r="F9" s="588"/>
      <c r="G9" s="588"/>
      <c r="H9" s="582"/>
      <c r="I9" s="588"/>
      <c r="J9" s="588"/>
      <c r="K9" s="588"/>
      <c r="L9" s="588"/>
      <c r="M9" s="271" t="s">
        <v>226</v>
      </c>
      <c r="N9" s="265">
        <v>1</v>
      </c>
      <c r="O9" s="266">
        <v>2</v>
      </c>
      <c r="P9" s="266">
        <v>3</v>
      </c>
      <c r="Q9" s="266">
        <v>4</v>
      </c>
      <c r="R9" s="266">
        <v>5</v>
      </c>
      <c r="S9" s="266">
        <v>6</v>
      </c>
      <c r="T9" s="193">
        <v>7</v>
      </c>
      <c r="U9" s="265">
        <v>8</v>
      </c>
      <c r="V9" s="266">
        <v>9</v>
      </c>
      <c r="W9" s="266">
        <v>10</v>
      </c>
      <c r="X9" s="266">
        <v>11</v>
      </c>
      <c r="Y9" s="266">
        <v>12</v>
      </c>
      <c r="Z9" s="266">
        <v>13</v>
      </c>
      <c r="AA9" s="193">
        <v>14</v>
      </c>
      <c r="AB9" s="265">
        <v>15</v>
      </c>
      <c r="AC9" s="266">
        <v>16</v>
      </c>
      <c r="AD9" s="266">
        <v>17</v>
      </c>
      <c r="AE9" s="266">
        <v>18</v>
      </c>
      <c r="AF9" s="266">
        <v>19</v>
      </c>
      <c r="AG9" s="266">
        <v>20</v>
      </c>
      <c r="AH9" s="193">
        <v>21</v>
      </c>
      <c r="AI9" s="265">
        <v>22</v>
      </c>
      <c r="AJ9" s="266">
        <v>23</v>
      </c>
      <c r="AK9" s="266">
        <v>24</v>
      </c>
      <c r="AL9" s="266">
        <v>25</v>
      </c>
      <c r="AM9" s="266">
        <v>26</v>
      </c>
      <c r="AN9" s="266">
        <v>27</v>
      </c>
      <c r="AO9" s="193">
        <v>28</v>
      </c>
      <c r="AP9" s="588"/>
      <c r="AQ9" s="588"/>
      <c r="AR9" s="588"/>
      <c r="AS9" s="588"/>
      <c r="AT9" s="588"/>
      <c r="AU9" s="660"/>
      <c r="AV9" s="668"/>
      <c r="AW9" s="669"/>
      <c r="AX9" s="669"/>
      <c r="AY9" s="669"/>
      <c r="AZ9" s="669"/>
      <c r="BA9" s="670"/>
    </row>
    <row r="10" spans="1:53" ht="14.25" customHeight="1">
      <c r="A10" s="586"/>
      <c r="B10" s="582"/>
      <c r="C10" s="582"/>
      <c r="D10" s="588"/>
      <c r="E10" s="588"/>
      <c r="F10" s="588"/>
      <c r="G10" s="588"/>
      <c r="H10" s="582"/>
      <c r="I10" s="588"/>
      <c r="J10" s="588"/>
      <c r="K10" s="588"/>
      <c r="L10" s="588"/>
      <c r="M10" s="271" t="s">
        <v>349</v>
      </c>
      <c r="N10" s="194" t="s">
        <v>112</v>
      </c>
      <c r="O10" s="195" t="s">
        <v>350</v>
      </c>
      <c r="P10" s="195" t="s">
        <v>351</v>
      </c>
      <c r="Q10" s="195" t="s">
        <v>225</v>
      </c>
      <c r="R10" s="195" t="s">
        <v>352</v>
      </c>
      <c r="S10" s="195" t="s">
        <v>110</v>
      </c>
      <c r="T10" s="196" t="s">
        <v>111</v>
      </c>
      <c r="U10" s="194" t="s">
        <v>112</v>
      </c>
      <c r="V10" s="195" t="s">
        <v>350</v>
      </c>
      <c r="W10" s="195" t="s">
        <v>351</v>
      </c>
      <c r="X10" s="195" t="s">
        <v>225</v>
      </c>
      <c r="Y10" s="195" t="s">
        <v>352</v>
      </c>
      <c r="Z10" s="195" t="s">
        <v>110</v>
      </c>
      <c r="AA10" s="196" t="s">
        <v>111</v>
      </c>
      <c r="AB10" s="194" t="s">
        <v>112</v>
      </c>
      <c r="AC10" s="195" t="s">
        <v>350</v>
      </c>
      <c r="AD10" s="195" t="s">
        <v>351</v>
      </c>
      <c r="AE10" s="195" t="s">
        <v>225</v>
      </c>
      <c r="AF10" s="195" t="s">
        <v>352</v>
      </c>
      <c r="AG10" s="195" t="s">
        <v>110</v>
      </c>
      <c r="AH10" s="196" t="s">
        <v>111</v>
      </c>
      <c r="AI10" s="194" t="s">
        <v>112</v>
      </c>
      <c r="AJ10" s="195" t="s">
        <v>350</v>
      </c>
      <c r="AK10" s="195" t="s">
        <v>351</v>
      </c>
      <c r="AL10" s="195" t="s">
        <v>225</v>
      </c>
      <c r="AM10" s="195" t="s">
        <v>352</v>
      </c>
      <c r="AN10" s="195" t="s">
        <v>110</v>
      </c>
      <c r="AO10" s="196" t="s">
        <v>111</v>
      </c>
      <c r="AP10" s="588"/>
      <c r="AQ10" s="588"/>
      <c r="AR10" s="588"/>
      <c r="AS10" s="588"/>
      <c r="AT10" s="588"/>
      <c r="AU10" s="660"/>
      <c r="AV10" s="668"/>
      <c r="AW10" s="669"/>
      <c r="AX10" s="669"/>
      <c r="AY10" s="669"/>
      <c r="AZ10" s="669"/>
      <c r="BA10" s="670"/>
    </row>
    <row r="11" spans="1:53" ht="18.75" customHeight="1">
      <c r="A11" s="649" t="s">
        <v>393</v>
      </c>
      <c r="B11" s="650"/>
      <c r="C11" s="650"/>
      <c r="D11" s="651"/>
      <c r="E11" s="651"/>
      <c r="F11" s="651" t="s">
        <v>394</v>
      </c>
      <c r="G11" s="651"/>
      <c r="H11" s="197" t="s">
        <v>395</v>
      </c>
      <c r="I11" s="652"/>
      <c r="J11" s="652"/>
      <c r="K11" s="652"/>
      <c r="L11" s="652"/>
      <c r="M11" s="652"/>
      <c r="N11" s="198">
        <v>8</v>
      </c>
      <c r="O11" s="199"/>
      <c r="P11" s="199"/>
      <c r="Q11" s="199">
        <v>8</v>
      </c>
      <c r="R11" s="199">
        <v>8</v>
      </c>
      <c r="S11" s="199">
        <v>8</v>
      </c>
      <c r="T11" s="200">
        <v>8</v>
      </c>
      <c r="U11" s="198">
        <v>8</v>
      </c>
      <c r="V11" s="199"/>
      <c r="W11" s="199"/>
      <c r="X11" s="199">
        <v>8</v>
      </c>
      <c r="Y11" s="199">
        <v>8</v>
      </c>
      <c r="Z11" s="199">
        <v>8</v>
      </c>
      <c r="AA11" s="200">
        <v>8</v>
      </c>
      <c r="AB11" s="198">
        <v>8</v>
      </c>
      <c r="AC11" s="199"/>
      <c r="AD11" s="199"/>
      <c r="AE11" s="199">
        <v>8</v>
      </c>
      <c r="AF11" s="199">
        <v>8</v>
      </c>
      <c r="AG11" s="199">
        <v>8</v>
      </c>
      <c r="AH11" s="200">
        <v>8</v>
      </c>
      <c r="AI11" s="198">
        <v>8</v>
      </c>
      <c r="AJ11" s="199"/>
      <c r="AK11" s="199"/>
      <c r="AL11" s="199">
        <v>8</v>
      </c>
      <c r="AM11" s="199">
        <v>8</v>
      </c>
      <c r="AN11" s="199">
        <v>8</v>
      </c>
      <c r="AO11" s="200">
        <v>8</v>
      </c>
      <c r="AP11" s="653">
        <f>SUM(N11:AO11)</f>
        <v>160</v>
      </c>
      <c r="AQ11" s="653"/>
      <c r="AR11" s="653">
        <f t="shared" ref="AR11:AR32" si="0">AP11/4</f>
        <v>40</v>
      </c>
      <c r="AS11" s="653"/>
      <c r="AT11" s="625">
        <f t="shared" ref="AT11:AT13" si="1">AR11/$AR$3</f>
        <v>1</v>
      </c>
      <c r="AU11" s="626"/>
      <c r="AV11" s="711"/>
      <c r="AW11" s="712"/>
      <c r="AX11" s="712"/>
      <c r="AY11" s="712"/>
      <c r="AZ11" s="712"/>
      <c r="BA11" s="713"/>
    </row>
    <row r="12" spans="1:53" ht="18.75" customHeight="1">
      <c r="A12" s="641" t="s">
        <v>396</v>
      </c>
      <c r="B12" s="642"/>
      <c r="C12" s="642"/>
      <c r="D12" s="643"/>
      <c r="E12" s="643"/>
      <c r="F12" s="643" t="s">
        <v>397</v>
      </c>
      <c r="G12" s="643"/>
      <c r="H12" s="201" t="s">
        <v>395</v>
      </c>
      <c r="I12" s="644"/>
      <c r="J12" s="644"/>
      <c r="K12" s="644"/>
      <c r="L12" s="644"/>
      <c r="M12" s="644"/>
      <c r="N12" s="202">
        <v>8</v>
      </c>
      <c r="O12" s="203"/>
      <c r="P12" s="203"/>
      <c r="Q12" s="203">
        <v>8</v>
      </c>
      <c r="R12" s="203">
        <v>8</v>
      </c>
      <c r="S12" s="203">
        <v>8</v>
      </c>
      <c r="T12" s="204">
        <v>8</v>
      </c>
      <c r="U12" s="202">
        <v>8</v>
      </c>
      <c r="V12" s="203"/>
      <c r="W12" s="203"/>
      <c r="X12" s="203">
        <v>8</v>
      </c>
      <c r="Y12" s="203">
        <v>8</v>
      </c>
      <c r="Z12" s="203">
        <v>8</v>
      </c>
      <c r="AA12" s="204">
        <v>8</v>
      </c>
      <c r="AB12" s="202">
        <v>8</v>
      </c>
      <c r="AC12" s="203"/>
      <c r="AD12" s="203"/>
      <c r="AE12" s="203">
        <v>8</v>
      </c>
      <c r="AF12" s="203">
        <v>8</v>
      </c>
      <c r="AG12" s="203">
        <v>8</v>
      </c>
      <c r="AH12" s="204">
        <v>8</v>
      </c>
      <c r="AI12" s="202">
        <v>8</v>
      </c>
      <c r="AJ12" s="203"/>
      <c r="AK12" s="203"/>
      <c r="AL12" s="203">
        <v>8</v>
      </c>
      <c r="AM12" s="203">
        <v>8</v>
      </c>
      <c r="AN12" s="203">
        <v>8</v>
      </c>
      <c r="AO12" s="204">
        <v>8</v>
      </c>
      <c r="AP12" s="645">
        <f t="shared" ref="AP12:AP29" si="2">SUM(N12:AO12)</f>
        <v>160</v>
      </c>
      <c r="AQ12" s="645"/>
      <c r="AR12" s="645">
        <f t="shared" si="0"/>
        <v>40</v>
      </c>
      <c r="AS12" s="645"/>
      <c r="AT12" s="625">
        <f t="shared" si="1"/>
        <v>1</v>
      </c>
      <c r="AU12" s="626"/>
      <c r="AV12" s="638"/>
      <c r="AW12" s="639"/>
      <c r="AX12" s="639"/>
      <c r="AY12" s="639"/>
      <c r="AZ12" s="639"/>
      <c r="BA12" s="640"/>
    </row>
    <row r="13" spans="1:53" ht="18.75" customHeight="1">
      <c r="A13" s="641"/>
      <c r="B13" s="642"/>
      <c r="C13" s="642"/>
      <c r="D13" s="643"/>
      <c r="E13" s="643"/>
      <c r="F13" s="643"/>
      <c r="G13" s="643"/>
      <c r="H13" s="201"/>
      <c r="I13" s="644"/>
      <c r="J13" s="644"/>
      <c r="K13" s="644"/>
      <c r="L13" s="644"/>
      <c r="M13" s="644"/>
      <c r="N13" s="202"/>
      <c r="O13" s="203"/>
      <c r="P13" s="203"/>
      <c r="Q13" s="203"/>
      <c r="R13" s="203"/>
      <c r="S13" s="203"/>
      <c r="T13" s="204"/>
      <c r="U13" s="202"/>
      <c r="V13" s="203"/>
      <c r="W13" s="203"/>
      <c r="X13" s="203"/>
      <c r="Y13" s="203"/>
      <c r="Z13" s="203"/>
      <c r="AA13" s="204"/>
      <c r="AB13" s="202"/>
      <c r="AC13" s="203"/>
      <c r="AD13" s="203"/>
      <c r="AE13" s="203"/>
      <c r="AF13" s="203"/>
      <c r="AG13" s="203"/>
      <c r="AH13" s="204"/>
      <c r="AI13" s="202"/>
      <c r="AJ13" s="203"/>
      <c r="AK13" s="203"/>
      <c r="AL13" s="203"/>
      <c r="AM13" s="203"/>
      <c r="AN13" s="203"/>
      <c r="AO13" s="204"/>
      <c r="AP13" s="645">
        <f t="shared" si="2"/>
        <v>0</v>
      </c>
      <c r="AQ13" s="645"/>
      <c r="AR13" s="645">
        <f t="shared" si="0"/>
        <v>0</v>
      </c>
      <c r="AS13" s="645"/>
      <c r="AT13" s="625">
        <f t="shared" si="1"/>
        <v>0</v>
      </c>
      <c r="AU13" s="626"/>
      <c r="AV13" s="638"/>
      <c r="AW13" s="639"/>
      <c r="AX13" s="639"/>
      <c r="AY13" s="639"/>
      <c r="AZ13" s="639"/>
      <c r="BA13" s="640"/>
    </row>
    <row r="14" spans="1:53" ht="18.75" customHeight="1">
      <c r="A14" s="641" t="s">
        <v>398</v>
      </c>
      <c r="B14" s="642"/>
      <c r="C14" s="642"/>
      <c r="D14" s="643" t="s">
        <v>324</v>
      </c>
      <c r="E14" s="643"/>
      <c r="F14" s="643" t="s">
        <v>399</v>
      </c>
      <c r="G14" s="643"/>
      <c r="H14" s="201" t="s">
        <v>400</v>
      </c>
      <c r="I14" s="644"/>
      <c r="J14" s="644"/>
      <c r="K14" s="644"/>
      <c r="L14" s="644"/>
      <c r="M14" s="644"/>
      <c r="N14" s="202">
        <v>8</v>
      </c>
      <c r="O14" s="203"/>
      <c r="P14" s="203"/>
      <c r="Q14" s="203">
        <v>8</v>
      </c>
      <c r="R14" s="203">
        <v>8</v>
      </c>
      <c r="S14" s="203">
        <v>8</v>
      </c>
      <c r="T14" s="204">
        <v>8</v>
      </c>
      <c r="U14" s="202">
        <v>8</v>
      </c>
      <c r="V14" s="203"/>
      <c r="W14" s="203"/>
      <c r="X14" s="203">
        <v>8</v>
      </c>
      <c r="Y14" s="203">
        <v>8</v>
      </c>
      <c r="Z14" s="203">
        <v>8</v>
      </c>
      <c r="AA14" s="204">
        <v>8</v>
      </c>
      <c r="AB14" s="202">
        <v>8</v>
      </c>
      <c r="AC14" s="203"/>
      <c r="AD14" s="203"/>
      <c r="AE14" s="203">
        <v>8</v>
      </c>
      <c r="AF14" s="203">
        <v>8</v>
      </c>
      <c r="AG14" s="203">
        <v>8</v>
      </c>
      <c r="AH14" s="204">
        <v>8</v>
      </c>
      <c r="AI14" s="202">
        <v>8</v>
      </c>
      <c r="AJ14" s="203"/>
      <c r="AK14" s="203"/>
      <c r="AL14" s="203">
        <v>8</v>
      </c>
      <c r="AM14" s="203">
        <v>8</v>
      </c>
      <c r="AN14" s="203">
        <v>8</v>
      </c>
      <c r="AO14" s="204">
        <v>8</v>
      </c>
      <c r="AP14" s="645">
        <f t="shared" si="2"/>
        <v>160</v>
      </c>
      <c r="AQ14" s="645"/>
      <c r="AR14" s="645">
        <f t="shared" si="0"/>
        <v>40</v>
      </c>
      <c r="AS14" s="645"/>
      <c r="AT14" s="625">
        <f>AR14/$AR$3</f>
        <v>1</v>
      </c>
      <c r="AU14" s="626"/>
      <c r="AV14" s="702">
        <f>ROUNDDOWN(SUM(AT14:AU18),1)</f>
        <v>3.5</v>
      </c>
      <c r="AW14" s="703"/>
      <c r="AX14" s="703"/>
      <c r="AY14" s="703"/>
      <c r="AZ14" s="703"/>
      <c r="BA14" s="704"/>
    </row>
    <row r="15" spans="1:53" ht="18.75" customHeight="1">
      <c r="A15" s="641" t="s">
        <v>398</v>
      </c>
      <c r="B15" s="642"/>
      <c r="C15" s="642"/>
      <c r="D15" s="643" t="s">
        <v>324</v>
      </c>
      <c r="E15" s="643"/>
      <c r="F15" s="643" t="s">
        <v>399</v>
      </c>
      <c r="G15" s="643"/>
      <c r="H15" s="201" t="s">
        <v>401</v>
      </c>
      <c r="I15" s="644"/>
      <c r="J15" s="644"/>
      <c r="K15" s="644"/>
      <c r="L15" s="644"/>
      <c r="M15" s="644"/>
      <c r="N15" s="202">
        <v>6</v>
      </c>
      <c r="O15" s="203"/>
      <c r="P15" s="203"/>
      <c r="Q15" s="203">
        <v>6</v>
      </c>
      <c r="R15" s="203">
        <v>6</v>
      </c>
      <c r="S15" s="203">
        <v>6</v>
      </c>
      <c r="T15" s="204">
        <v>6</v>
      </c>
      <c r="U15" s="202">
        <v>6</v>
      </c>
      <c r="V15" s="203"/>
      <c r="W15" s="203"/>
      <c r="X15" s="203">
        <v>6</v>
      </c>
      <c r="Y15" s="203">
        <v>6</v>
      </c>
      <c r="Z15" s="203">
        <v>6</v>
      </c>
      <c r="AA15" s="204">
        <v>6</v>
      </c>
      <c r="AB15" s="202">
        <v>6</v>
      </c>
      <c r="AC15" s="203"/>
      <c r="AD15" s="203"/>
      <c r="AE15" s="203">
        <v>6</v>
      </c>
      <c r="AF15" s="203">
        <v>6</v>
      </c>
      <c r="AG15" s="203">
        <v>6</v>
      </c>
      <c r="AH15" s="204">
        <v>6</v>
      </c>
      <c r="AI15" s="202">
        <v>6</v>
      </c>
      <c r="AJ15" s="203"/>
      <c r="AK15" s="203"/>
      <c r="AL15" s="203">
        <v>6</v>
      </c>
      <c r="AM15" s="203">
        <v>6</v>
      </c>
      <c r="AN15" s="203">
        <v>6</v>
      </c>
      <c r="AO15" s="204">
        <v>6</v>
      </c>
      <c r="AP15" s="645">
        <f t="shared" ref="AP15:AP23" si="3">SUM(N15:AO15)</f>
        <v>120</v>
      </c>
      <c r="AQ15" s="645"/>
      <c r="AR15" s="645">
        <f t="shared" si="0"/>
        <v>30</v>
      </c>
      <c r="AS15" s="645"/>
      <c r="AT15" s="625">
        <f>AR15/$AR$3</f>
        <v>0.75</v>
      </c>
      <c r="AU15" s="626"/>
      <c r="AV15" s="708"/>
      <c r="AW15" s="709"/>
      <c r="AX15" s="709"/>
      <c r="AY15" s="709"/>
      <c r="AZ15" s="709"/>
      <c r="BA15" s="710"/>
    </row>
    <row r="16" spans="1:53" ht="18.75" customHeight="1">
      <c r="A16" s="572" t="s">
        <v>398</v>
      </c>
      <c r="B16" s="573"/>
      <c r="C16" s="573"/>
      <c r="D16" s="574"/>
      <c r="E16" s="574"/>
      <c r="F16" s="574" t="s">
        <v>402</v>
      </c>
      <c r="G16" s="574"/>
      <c r="H16" s="208" t="s">
        <v>403</v>
      </c>
      <c r="I16" s="575"/>
      <c r="J16" s="575"/>
      <c r="K16" s="575"/>
      <c r="L16" s="575"/>
      <c r="M16" s="575"/>
      <c r="N16" s="209">
        <v>4.5</v>
      </c>
      <c r="O16" s="210"/>
      <c r="P16" s="210"/>
      <c r="Q16" s="210">
        <v>4.5</v>
      </c>
      <c r="R16" s="210">
        <v>4.5</v>
      </c>
      <c r="S16" s="210"/>
      <c r="T16" s="211">
        <v>4.5</v>
      </c>
      <c r="U16" s="209">
        <v>4.5</v>
      </c>
      <c r="V16" s="210"/>
      <c r="W16" s="210"/>
      <c r="X16" s="210">
        <v>4.5</v>
      </c>
      <c r="Y16" s="210">
        <v>4.5</v>
      </c>
      <c r="Z16" s="210"/>
      <c r="AA16" s="211">
        <v>4.5</v>
      </c>
      <c r="AB16" s="209">
        <v>4.5</v>
      </c>
      <c r="AC16" s="210"/>
      <c r="AD16" s="210"/>
      <c r="AE16" s="210">
        <v>4.5</v>
      </c>
      <c r="AF16" s="210">
        <v>4.5</v>
      </c>
      <c r="AG16" s="210"/>
      <c r="AH16" s="211">
        <v>4.5</v>
      </c>
      <c r="AI16" s="209">
        <v>4.5</v>
      </c>
      <c r="AJ16" s="210"/>
      <c r="AK16" s="210"/>
      <c r="AL16" s="210">
        <v>4.5</v>
      </c>
      <c r="AM16" s="210">
        <v>4.5</v>
      </c>
      <c r="AN16" s="210"/>
      <c r="AO16" s="211">
        <v>4.5</v>
      </c>
      <c r="AP16" s="645">
        <f t="shared" si="3"/>
        <v>72</v>
      </c>
      <c r="AQ16" s="645"/>
      <c r="AR16" s="645">
        <f t="shared" si="0"/>
        <v>18</v>
      </c>
      <c r="AS16" s="645"/>
      <c r="AT16" s="625">
        <f>AR16/$AR$3</f>
        <v>0.45</v>
      </c>
      <c r="AU16" s="626"/>
      <c r="AV16" s="708"/>
      <c r="AW16" s="709"/>
      <c r="AX16" s="709"/>
      <c r="AY16" s="709"/>
      <c r="AZ16" s="709"/>
      <c r="BA16" s="710"/>
    </row>
    <row r="17" spans="1:53" ht="18.75" customHeight="1">
      <c r="A17" s="572" t="s">
        <v>398</v>
      </c>
      <c r="B17" s="573"/>
      <c r="C17" s="573"/>
      <c r="D17" s="574" t="s">
        <v>324</v>
      </c>
      <c r="E17" s="574"/>
      <c r="F17" s="574" t="s">
        <v>394</v>
      </c>
      <c r="G17" s="574"/>
      <c r="H17" s="208" t="s">
        <v>404</v>
      </c>
      <c r="I17" s="575"/>
      <c r="J17" s="575"/>
      <c r="K17" s="575"/>
      <c r="L17" s="575"/>
      <c r="M17" s="575"/>
      <c r="N17" s="209">
        <v>2</v>
      </c>
      <c r="O17" s="210"/>
      <c r="P17" s="210"/>
      <c r="Q17" s="210">
        <v>2</v>
      </c>
      <c r="R17" s="210">
        <v>2</v>
      </c>
      <c r="S17" s="210">
        <v>2</v>
      </c>
      <c r="T17" s="211">
        <v>4</v>
      </c>
      <c r="U17" s="209">
        <v>2</v>
      </c>
      <c r="V17" s="210"/>
      <c r="W17" s="210"/>
      <c r="X17" s="210">
        <v>2</v>
      </c>
      <c r="Y17" s="210">
        <v>2</v>
      </c>
      <c r="Z17" s="210">
        <v>2</v>
      </c>
      <c r="AA17" s="211">
        <v>4</v>
      </c>
      <c r="AB17" s="209">
        <v>2</v>
      </c>
      <c r="AC17" s="210"/>
      <c r="AD17" s="210"/>
      <c r="AE17" s="210">
        <v>2</v>
      </c>
      <c r="AF17" s="210">
        <v>2</v>
      </c>
      <c r="AG17" s="210">
        <v>2</v>
      </c>
      <c r="AH17" s="211">
        <v>4</v>
      </c>
      <c r="AI17" s="209">
        <v>2</v>
      </c>
      <c r="AJ17" s="210"/>
      <c r="AK17" s="210"/>
      <c r="AL17" s="210">
        <v>2</v>
      </c>
      <c r="AM17" s="210">
        <v>2</v>
      </c>
      <c r="AN17" s="210">
        <v>2</v>
      </c>
      <c r="AO17" s="211">
        <v>4</v>
      </c>
      <c r="AP17" s="645">
        <f t="shared" si="3"/>
        <v>48</v>
      </c>
      <c r="AQ17" s="645"/>
      <c r="AR17" s="645">
        <f t="shared" si="0"/>
        <v>12</v>
      </c>
      <c r="AS17" s="645"/>
      <c r="AT17" s="625">
        <f>AR17/$AR$3</f>
        <v>0.3</v>
      </c>
      <c r="AU17" s="626"/>
      <c r="AV17" s="708"/>
      <c r="AW17" s="709"/>
      <c r="AX17" s="709"/>
      <c r="AY17" s="709"/>
      <c r="AZ17" s="709"/>
      <c r="BA17" s="710"/>
    </row>
    <row r="18" spans="1:53" ht="18.75" customHeight="1">
      <c r="A18" s="572" t="s">
        <v>405</v>
      </c>
      <c r="B18" s="573"/>
      <c r="C18" s="573"/>
      <c r="D18" s="574" t="s">
        <v>324</v>
      </c>
      <c r="E18" s="574"/>
      <c r="F18" s="574" t="s">
        <v>397</v>
      </c>
      <c r="G18" s="574"/>
      <c r="H18" s="208" t="s">
        <v>406</v>
      </c>
      <c r="I18" s="575" t="s">
        <v>407</v>
      </c>
      <c r="J18" s="575"/>
      <c r="K18" s="575"/>
      <c r="L18" s="575"/>
      <c r="M18" s="575"/>
      <c r="N18" s="209">
        <v>8</v>
      </c>
      <c r="O18" s="210"/>
      <c r="P18" s="210"/>
      <c r="Q18" s="210">
        <v>8</v>
      </c>
      <c r="R18" s="210">
        <v>8</v>
      </c>
      <c r="S18" s="210">
        <v>8</v>
      </c>
      <c r="T18" s="211">
        <v>8</v>
      </c>
      <c r="U18" s="209">
        <v>8</v>
      </c>
      <c r="V18" s="210"/>
      <c r="W18" s="210"/>
      <c r="X18" s="210">
        <v>8</v>
      </c>
      <c r="Y18" s="210">
        <v>8</v>
      </c>
      <c r="Z18" s="210">
        <v>8</v>
      </c>
      <c r="AA18" s="211">
        <v>8</v>
      </c>
      <c r="AB18" s="209">
        <v>8</v>
      </c>
      <c r="AC18" s="210"/>
      <c r="AD18" s="210"/>
      <c r="AE18" s="210">
        <v>8</v>
      </c>
      <c r="AF18" s="210">
        <v>8</v>
      </c>
      <c r="AG18" s="210">
        <v>8</v>
      </c>
      <c r="AH18" s="211">
        <v>8</v>
      </c>
      <c r="AI18" s="209">
        <v>8</v>
      </c>
      <c r="AJ18" s="210"/>
      <c r="AK18" s="210"/>
      <c r="AL18" s="210">
        <v>8</v>
      </c>
      <c r="AM18" s="210">
        <v>8</v>
      </c>
      <c r="AN18" s="210">
        <v>8</v>
      </c>
      <c r="AO18" s="211">
        <v>8</v>
      </c>
      <c r="AP18" s="645">
        <f t="shared" si="3"/>
        <v>160</v>
      </c>
      <c r="AQ18" s="645"/>
      <c r="AR18" s="645">
        <f t="shared" si="0"/>
        <v>40</v>
      </c>
      <c r="AS18" s="645"/>
      <c r="AT18" s="625">
        <f>AR18/$AR$3</f>
        <v>1</v>
      </c>
      <c r="AU18" s="626"/>
      <c r="AV18" s="705"/>
      <c r="AW18" s="706"/>
      <c r="AX18" s="706"/>
      <c r="AY18" s="706"/>
      <c r="AZ18" s="706"/>
      <c r="BA18" s="707"/>
    </row>
    <row r="19" spans="1:53" ht="18.75" customHeight="1">
      <c r="A19" s="572"/>
      <c r="B19" s="573"/>
      <c r="C19" s="573"/>
      <c r="D19" s="574"/>
      <c r="E19" s="574"/>
      <c r="F19" s="574"/>
      <c r="G19" s="574"/>
      <c r="H19" s="208"/>
      <c r="I19" s="575"/>
      <c r="J19" s="575"/>
      <c r="K19" s="575"/>
      <c r="L19" s="575"/>
      <c r="M19" s="575"/>
      <c r="N19" s="209"/>
      <c r="O19" s="210"/>
      <c r="P19" s="210"/>
      <c r="Q19" s="210"/>
      <c r="R19" s="210"/>
      <c r="S19" s="210"/>
      <c r="T19" s="211"/>
      <c r="U19" s="209"/>
      <c r="V19" s="210"/>
      <c r="W19" s="210"/>
      <c r="X19" s="210"/>
      <c r="Y19" s="210"/>
      <c r="Z19" s="210"/>
      <c r="AA19" s="211"/>
      <c r="AB19" s="209"/>
      <c r="AC19" s="210"/>
      <c r="AD19" s="210"/>
      <c r="AE19" s="210"/>
      <c r="AF19" s="210"/>
      <c r="AG19" s="210"/>
      <c r="AH19" s="211"/>
      <c r="AI19" s="209"/>
      <c r="AJ19" s="210"/>
      <c r="AK19" s="210"/>
      <c r="AL19" s="210"/>
      <c r="AM19" s="210"/>
      <c r="AN19" s="210"/>
      <c r="AO19" s="211"/>
      <c r="AP19" s="645">
        <f t="shared" si="3"/>
        <v>0</v>
      </c>
      <c r="AQ19" s="645"/>
      <c r="AR19" s="645">
        <f t="shared" si="0"/>
        <v>0</v>
      </c>
      <c r="AS19" s="645"/>
      <c r="AT19" s="625">
        <f t="shared" ref="AT19:AT32" si="4">AR19/$AR$3</f>
        <v>0</v>
      </c>
      <c r="AU19" s="626"/>
      <c r="AV19" s="638"/>
      <c r="AW19" s="639"/>
      <c r="AX19" s="639"/>
      <c r="AY19" s="639"/>
      <c r="AZ19" s="639"/>
      <c r="BA19" s="640"/>
    </row>
    <row r="20" spans="1:53" ht="18.75" customHeight="1">
      <c r="A20" s="572" t="s">
        <v>408</v>
      </c>
      <c r="B20" s="573"/>
      <c r="C20" s="573"/>
      <c r="D20" s="574" t="s">
        <v>325</v>
      </c>
      <c r="E20" s="574"/>
      <c r="F20" s="574" t="s">
        <v>402</v>
      </c>
      <c r="G20" s="574"/>
      <c r="H20" s="208" t="s">
        <v>409</v>
      </c>
      <c r="I20" s="575"/>
      <c r="J20" s="575"/>
      <c r="K20" s="575"/>
      <c r="L20" s="575"/>
      <c r="M20" s="575"/>
      <c r="N20" s="209">
        <v>8</v>
      </c>
      <c r="O20" s="210"/>
      <c r="P20" s="210"/>
      <c r="Q20" s="210">
        <v>8</v>
      </c>
      <c r="R20" s="210">
        <v>4</v>
      </c>
      <c r="S20" s="210">
        <v>4</v>
      </c>
      <c r="T20" s="211"/>
      <c r="U20" s="209">
        <v>8</v>
      </c>
      <c r="V20" s="210"/>
      <c r="W20" s="210"/>
      <c r="X20" s="210">
        <v>8</v>
      </c>
      <c r="Y20" s="210">
        <v>4</v>
      </c>
      <c r="Z20" s="210">
        <v>4</v>
      </c>
      <c r="AA20" s="211"/>
      <c r="AB20" s="209">
        <v>8</v>
      </c>
      <c r="AC20" s="210"/>
      <c r="AD20" s="210"/>
      <c r="AE20" s="210">
        <v>8</v>
      </c>
      <c r="AF20" s="210">
        <v>4</v>
      </c>
      <c r="AG20" s="210">
        <v>4</v>
      </c>
      <c r="AH20" s="211"/>
      <c r="AI20" s="209">
        <v>8</v>
      </c>
      <c r="AJ20" s="210"/>
      <c r="AK20" s="210"/>
      <c r="AL20" s="210">
        <v>8</v>
      </c>
      <c r="AM20" s="210">
        <v>4</v>
      </c>
      <c r="AN20" s="210">
        <v>4</v>
      </c>
      <c r="AO20" s="211"/>
      <c r="AP20" s="645">
        <f t="shared" si="3"/>
        <v>96</v>
      </c>
      <c r="AQ20" s="645"/>
      <c r="AR20" s="645">
        <f t="shared" si="0"/>
        <v>24</v>
      </c>
      <c r="AS20" s="645"/>
      <c r="AT20" s="625">
        <f t="shared" si="4"/>
        <v>0.6</v>
      </c>
      <c r="AU20" s="626"/>
      <c r="AV20" s="702">
        <f>ROUNDDOWN(SUM(AT20:AU21),1)</f>
        <v>1</v>
      </c>
      <c r="AW20" s="703"/>
      <c r="AX20" s="703"/>
      <c r="AY20" s="703"/>
      <c r="AZ20" s="703"/>
      <c r="BA20" s="704"/>
    </row>
    <row r="21" spans="1:53" ht="18.75" customHeight="1">
      <c r="A21" s="641" t="s">
        <v>408</v>
      </c>
      <c r="B21" s="642"/>
      <c r="C21" s="642"/>
      <c r="D21" s="643" t="s">
        <v>325</v>
      </c>
      <c r="E21" s="643"/>
      <c r="F21" s="643" t="s">
        <v>402</v>
      </c>
      <c r="G21" s="643"/>
      <c r="H21" s="201" t="s">
        <v>410</v>
      </c>
      <c r="I21" s="644"/>
      <c r="J21" s="644"/>
      <c r="K21" s="644"/>
      <c r="L21" s="644"/>
      <c r="M21" s="644"/>
      <c r="N21" s="202"/>
      <c r="O21" s="203"/>
      <c r="P21" s="203"/>
      <c r="Q21" s="203"/>
      <c r="R21" s="203">
        <v>4</v>
      </c>
      <c r="S21" s="203">
        <v>4</v>
      </c>
      <c r="T21" s="204">
        <v>8</v>
      </c>
      <c r="U21" s="202"/>
      <c r="V21" s="203"/>
      <c r="W21" s="203"/>
      <c r="X21" s="203"/>
      <c r="Y21" s="203">
        <v>4</v>
      </c>
      <c r="Z21" s="203">
        <v>4</v>
      </c>
      <c r="AA21" s="204">
        <v>8</v>
      </c>
      <c r="AB21" s="202"/>
      <c r="AC21" s="203"/>
      <c r="AD21" s="203"/>
      <c r="AE21" s="203"/>
      <c r="AF21" s="203">
        <v>4</v>
      </c>
      <c r="AG21" s="203">
        <v>4</v>
      </c>
      <c r="AH21" s="204">
        <v>8</v>
      </c>
      <c r="AI21" s="202"/>
      <c r="AJ21" s="203"/>
      <c r="AK21" s="203"/>
      <c r="AL21" s="203"/>
      <c r="AM21" s="203">
        <v>4</v>
      </c>
      <c r="AN21" s="203">
        <v>4</v>
      </c>
      <c r="AO21" s="204">
        <v>8</v>
      </c>
      <c r="AP21" s="645">
        <f t="shared" si="3"/>
        <v>64</v>
      </c>
      <c r="AQ21" s="645"/>
      <c r="AR21" s="645">
        <f t="shared" si="0"/>
        <v>16</v>
      </c>
      <c r="AS21" s="645"/>
      <c r="AT21" s="625">
        <f t="shared" si="4"/>
        <v>0.4</v>
      </c>
      <c r="AU21" s="626"/>
      <c r="AV21" s="705"/>
      <c r="AW21" s="706"/>
      <c r="AX21" s="706"/>
      <c r="AY21" s="706"/>
      <c r="AZ21" s="706"/>
      <c r="BA21" s="707"/>
    </row>
    <row r="22" spans="1:53" ht="18.75" customHeight="1">
      <c r="A22" s="641"/>
      <c r="B22" s="642"/>
      <c r="C22" s="642"/>
      <c r="D22" s="643"/>
      <c r="E22" s="643"/>
      <c r="F22" s="643"/>
      <c r="G22" s="643"/>
      <c r="H22" s="201"/>
      <c r="I22" s="644"/>
      <c r="J22" s="644"/>
      <c r="K22" s="644"/>
      <c r="L22" s="644"/>
      <c r="M22" s="644"/>
      <c r="N22" s="202"/>
      <c r="O22" s="203"/>
      <c r="P22" s="203"/>
      <c r="Q22" s="203"/>
      <c r="R22" s="203"/>
      <c r="S22" s="203"/>
      <c r="T22" s="204"/>
      <c r="U22" s="202"/>
      <c r="V22" s="203"/>
      <c r="W22" s="203"/>
      <c r="X22" s="203"/>
      <c r="Y22" s="203"/>
      <c r="Z22" s="203"/>
      <c r="AA22" s="204"/>
      <c r="AB22" s="202"/>
      <c r="AC22" s="203"/>
      <c r="AD22" s="203"/>
      <c r="AE22" s="203"/>
      <c r="AF22" s="203"/>
      <c r="AG22" s="203"/>
      <c r="AH22" s="204"/>
      <c r="AI22" s="202"/>
      <c r="AJ22" s="203"/>
      <c r="AK22" s="203"/>
      <c r="AL22" s="203"/>
      <c r="AM22" s="203"/>
      <c r="AN22" s="203"/>
      <c r="AO22" s="204"/>
      <c r="AP22" s="645">
        <f t="shared" si="3"/>
        <v>0</v>
      </c>
      <c r="AQ22" s="645"/>
      <c r="AR22" s="645">
        <f t="shared" si="0"/>
        <v>0</v>
      </c>
      <c r="AS22" s="645"/>
      <c r="AT22" s="625">
        <f t="shared" si="4"/>
        <v>0</v>
      </c>
      <c r="AU22" s="626"/>
      <c r="AV22" s="638"/>
      <c r="AW22" s="639"/>
      <c r="AX22" s="639"/>
      <c r="AY22" s="639"/>
      <c r="AZ22" s="639"/>
      <c r="BA22" s="640"/>
    </row>
    <row r="23" spans="1:53" ht="18.75" customHeight="1">
      <c r="A23" s="641" t="s">
        <v>411</v>
      </c>
      <c r="B23" s="642"/>
      <c r="C23" s="642"/>
      <c r="D23" s="643"/>
      <c r="E23" s="643"/>
      <c r="F23" s="643" t="s">
        <v>399</v>
      </c>
      <c r="G23" s="643"/>
      <c r="H23" s="201" t="s">
        <v>401</v>
      </c>
      <c r="I23" s="644"/>
      <c r="J23" s="644"/>
      <c r="K23" s="644"/>
      <c r="L23" s="644"/>
      <c r="M23" s="644"/>
      <c r="N23" s="202">
        <v>2</v>
      </c>
      <c r="O23" s="203"/>
      <c r="P23" s="203"/>
      <c r="Q23" s="203">
        <v>2</v>
      </c>
      <c r="R23" s="203">
        <v>2</v>
      </c>
      <c r="S23" s="203">
        <v>2</v>
      </c>
      <c r="T23" s="204">
        <v>2</v>
      </c>
      <c r="U23" s="202">
        <v>2</v>
      </c>
      <c r="V23" s="203"/>
      <c r="W23" s="203"/>
      <c r="X23" s="203">
        <v>2</v>
      </c>
      <c r="Y23" s="203">
        <v>2</v>
      </c>
      <c r="Z23" s="203">
        <v>2</v>
      </c>
      <c r="AA23" s="204">
        <v>2</v>
      </c>
      <c r="AB23" s="202">
        <v>2</v>
      </c>
      <c r="AC23" s="203"/>
      <c r="AD23" s="203"/>
      <c r="AE23" s="203">
        <v>2</v>
      </c>
      <c r="AF23" s="203">
        <v>2</v>
      </c>
      <c r="AG23" s="203">
        <v>2</v>
      </c>
      <c r="AH23" s="204">
        <v>2</v>
      </c>
      <c r="AI23" s="202">
        <v>2</v>
      </c>
      <c r="AJ23" s="203"/>
      <c r="AK23" s="203"/>
      <c r="AL23" s="203">
        <v>2</v>
      </c>
      <c r="AM23" s="203">
        <v>2</v>
      </c>
      <c r="AN23" s="203">
        <v>2</v>
      </c>
      <c r="AO23" s="204">
        <v>2</v>
      </c>
      <c r="AP23" s="645">
        <f t="shared" si="3"/>
        <v>40</v>
      </c>
      <c r="AQ23" s="645"/>
      <c r="AR23" s="645">
        <f t="shared" si="0"/>
        <v>10</v>
      </c>
      <c r="AS23" s="645"/>
      <c r="AT23" s="625">
        <f t="shared" si="4"/>
        <v>0.25</v>
      </c>
      <c r="AU23" s="626"/>
      <c r="AV23" s="638"/>
      <c r="AW23" s="639"/>
      <c r="AX23" s="639"/>
      <c r="AY23" s="639"/>
      <c r="AZ23" s="639"/>
      <c r="BA23" s="640"/>
    </row>
    <row r="24" spans="1:53" ht="18.75" customHeight="1">
      <c r="A24" s="641"/>
      <c r="B24" s="642"/>
      <c r="C24" s="642"/>
      <c r="D24" s="643"/>
      <c r="E24" s="643"/>
      <c r="F24" s="643"/>
      <c r="G24" s="643"/>
      <c r="H24" s="201"/>
      <c r="I24" s="644"/>
      <c r="J24" s="644"/>
      <c r="K24" s="644"/>
      <c r="L24" s="644"/>
      <c r="M24" s="644"/>
      <c r="N24" s="202"/>
      <c r="O24" s="203"/>
      <c r="P24" s="203"/>
      <c r="Q24" s="203"/>
      <c r="R24" s="203"/>
      <c r="S24" s="203"/>
      <c r="T24" s="204"/>
      <c r="U24" s="202"/>
      <c r="V24" s="203"/>
      <c r="W24" s="203"/>
      <c r="X24" s="203"/>
      <c r="Y24" s="203"/>
      <c r="Z24" s="203"/>
      <c r="AA24" s="204"/>
      <c r="AB24" s="202"/>
      <c r="AC24" s="203"/>
      <c r="AD24" s="203"/>
      <c r="AE24" s="203"/>
      <c r="AF24" s="203"/>
      <c r="AG24" s="203"/>
      <c r="AH24" s="204"/>
      <c r="AI24" s="202"/>
      <c r="AJ24" s="203"/>
      <c r="AK24" s="203"/>
      <c r="AL24" s="203"/>
      <c r="AM24" s="203"/>
      <c r="AN24" s="203"/>
      <c r="AO24" s="204"/>
      <c r="AP24" s="645">
        <f>SUM(N24:AO24)</f>
        <v>0</v>
      </c>
      <c r="AQ24" s="645"/>
      <c r="AR24" s="645">
        <f t="shared" si="0"/>
        <v>0</v>
      </c>
      <c r="AS24" s="645"/>
      <c r="AT24" s="625">
        <f t="shared" si="4"/>
        <v>0</v>
      </c>
      <c r="AU24" s="626"/>
      <c r="AV24" s="638"/>
      <c r="AW24" s="639"/>
      <c r="AX24" s="639"/>
      <c r="AY24" s="639"/>
      <c r="AZ24" s="639"/>
      <c r="BA24" s="640"/>
    </row>
    <row r="25" spans="1:53" ht="18.75" customHeight="1">
      <c r="A25" s="641"/>
      <c r="B25" s="642"/>
      <c r="C25" s="642"/>
      <c r="D25" s="643"/>
      <c r="E25" s="643"/>
      <c r="F25" s="643"/>
      <c r="G25" s="643"/>
      <c r="H25" s="201"/>
      <c r="I25" s="644"/>
      <c r="J25" s="644"/>
      <c r="K25" s="644"/>
      <c r="L25" s="644"/>
      <c r="M25" s="644"/>
      <c r="N25" s="202"/>
      <c r="O25" s="203"/>
      <c r="P25" s="203"/>
      <c r="Q25" s="203"/>
      <c r="R25" s="203"/>
      <c r="S25" s="203"/>
      <c r="T25" s="204"/>
      <c r="U25" s="202"/>
      <c r="V25" s="203"/>
      <c r="W25" s="203"/>
      <c r="X25" s="203"/>
      <c r="Y25" s="203"/>
      <c r="Z25" s="203"/>
      <c r="AA25" s="204"/>
      <c r="AB25" s="202"/>
      <c r="AC25" s="203"/>
      <c r="AD25" s="203"/>
      <c r="AE25" s="203"/>
      <c r="AF25" s="203"/>
      <c r="AG25" s="203"/>
      <c r="AH25" s="204"/>
      <c r="AI25" s="202"/>
      <c r="AJ25" s="203"/>
      <c r="AK25" s="203"/>
      <c r="AL25" s="203"/>
      <c r="AM25" s="203"/>
      <c r="AN25" s="203"/>
      <c r="AO25" s="204"/>
      <c r="AP25" s="645">
        <f t="shared" ref="AP25:AP27" si="5">SUM(N25:AO25)</f>
        <v>0</v>
      </c>
      <c r="AQ25" s="645"/>
      <c r="AR25" s="645">
        <f t="shared" si="0"/>
        <v>0</v>
      </c>
      <c r="AS25" s="645"/>
      <c r="AT25" s="625">
        <f t="shared" si="4"/>
        <v>0</v>
      </c>
      <c r="AU25" s="626"/>
      <c r="AV25" s="638"/>
      <c r="AW25" s="639"/>
      <c r="AX25" s="639"/>
      <c r="AY25" s="639"/>
      <c r="AZ25" s="639"/>
      <c r="BA25" s="640"/>
    </row>
    <row r="26" spans="1:53" ht="18.75" customHeight="1">
      <c r="A26" s="572"/>
      <c r="B26" s="573"/>
      <c r="C26" s="573"/>
      <c r="D26" s="574"/>
      <c r="E26" s="574"/>
      <c r="F26" s="574"/>
      <c r="G26" s="574"/>
      <c r="H26" s="208"/>
      <c r="I26" s="575"/>
      <c r="J26" s="575"/>
      <c r="K26" s="575"/>
      <c r="L26" s="575"/>
      <c r="M26" s="575"/>
      <c r="N26" s="209"/>
      <c r="O26" s="210"/>
      <c r="P26" s="210"/>
      <c r="Q26" s="210"/>
      <c r="R26" s="210"/>
      <c r="S26" s="210"/>
      <c r="T26" s="211"/>
      <c r="U26" s="209"/>
      <c r="V26" s="210"/>
      <c r="W26" s="210"/>
      <c r="X26" s="210"/>
      <c r="Y26" s="210"/>
      <c r="Z26" s="210"/>
      <c r="AA26" s="211"/>
      <c r="AB26" s="209"/>
      <c r="AC26" s="210"/>
      <c r="AD26" s="210"/>
      <c r="AE26" s="210"/>
      <c r="AF26" s="210"/>
      <c r="AG26" s="210"/>
      <c r="AH26" s="211"/>
      <c r="AI26" s="209"/>
      <c r="AJ26" s="210"/>
      <c r="AK26" s="210"/>
      <c r="AL26" s="210"/>
      <c r="AM26" s="210"/>
      <c r="AN26" s="210"/>
      <c r="AO26" s="211"/>
      <c r="AP26" s="645">
        <f t="shared" si="5"/>
        <v>0</v>
      </c>
      <c r="AQ26" s="645"/>
      <c r="AR26" s="645">
        <f t="shared" si="0"/>
        <v>0</v>
      </c>
      <c r="AS26" s="645"/>
      <c r="AT26" s="625">
        <f t="shared" si="4"/>
        <v>0</v>
      </c>
      <c r="AU26" s="626"/>
      <c r="AV26" s="638"/>
      <c r="AW26" s="639"/>
      <c r="AX26" s="639"/>
      <c r="AY26" s="639"/>
      <c r="AZ26" s="639"/>
      <c r="BA26" s="640"/>
    </row>
    <row r="27" spans="1:53" ht="18.75" customHeight="1">
      <c r="A27" s="572"/>
      <c r="B27" s="573"/>
      <c r="C27" s="573"/>
      <c r="D27" s="574"/>
      <c r="E27" s="574"/>
      <c r="F27" s="574"/>
      <c r="G27" s="574"/>
      <c r="H27" s="208"/>
      <c r="I27" s="575"/>
      <c r="J27" s="575"/>
      <c r="K27" s="575"/>
      <c r="L27" s="575"/>
      <c r="M27" s="575"/>
      <c r="N27" s="209"/>
      <c r="O27" s="210"/>
      <c r="P27" s="210"/>
      <c r="Q27" s="210"/>
      <c r="R27" s="210"/>
      <c r="S27" s="210"/>
      <c r="T27" s="211"/>
      <c r="U27" s="209"/>
      <c r="V27" s="210"/>
      <c r="W27" s="210"/>
      <c r="X27" s="210"/>
      <c r="Y27" s="210"/>
      <c r="Z27" s="210"/>
      <c r="AA27" s="211"/>
      <c r="AB27" s="209"/>
      <c r="AC27" s="210"/>
      <c r="AD27" s="210"/>
      <c r="AE27" s="210"/>
      <c r="AF27" s="210"/>
      <c r="AG27" s="210"/>
      <c r="AH27" s="211"/>
      <c r="AI27" s="209"/>
      <c r="AJ27" s="210"/>
      <c r="AK27" s="210"/>
      <c r="AL27" s="210"/>
      <c r="AM27" s="210"/>
      <c r="AN27" s="210"/>
      <c r="AO27" s="211"/>
      <c r="AP27" s="645">
        <f t="shared" si="5"/>
        <v>0</v>
      </c>
      <c r="AQ27" s="645"/>
      <c r="AR27" s="645">
        <f t="shared" si="0"/>
        <v>0</v>
      </c>
      <c r="AS27" s="645"/>
      <c r="AT27" s="625">
        <f t="shared" si="4"/>
        <v>0</v>
      </c>
      <c r="AU27" s="626"/>
      <c r="AV27" s="638"/>
      <c r="AW27" s="639"/>
      <c r="AX27" s="639"/>
      <c r="AY27" s="639"/>
      <c r="AZ27" s="639"/>
      <c r="BA27" s="640"/>
    </row>
    <row r="28" spans="1:53" ht="18.75" customHeight="1">
      <c r="A28" s="572"/>
      <c r="B28" s="573"/>
      <c r="C28" s="573"/>
      <c r="D28" s="574"/>
      <c r="E28" s="574"/>
      <c r="F28" s="574"/>
      <c r="G28" s="574"/>
      <c r="H28" s="208"/>
      <c r="I28" s="575"/>
      <c r="J28" s="575"/>
      <c r="K28" s="575"/>
      <c r="L28" s="575"/>
      <c r="M28" s="575"/>
      <c r="N28" s="209"/>
      <c r="O28" s="210"/>
      <c r="P28" s="210"/>
      <c r="Q28" s="210"/>
      <c r="R28" s="210"/>
      <c r="S28" s="210"/>
      <c r="T28" s="211"/>
      <c r="U28" s="209"/>
      <c r="V28" s="210"/>
      <c r="W28" s="210"/>
      <c r="X28" s="210"/>
      <c r="Y28" s="210"/>
      <c r="Z28" s="210"/>
      <c r="AA28" s="211"/>
      <c r="AB28" s="209"/>
      <c r="AC28" s="210"/>
      <c r="AD28" s="210"/>
      <c r="AE28" s="210"/>
      <c r="AF28" s="210"/>
      <c r="AG28" s="210"/>
      <c r="AH28" s="211"/>
      <c r="AI28" s="209"/>
      <c r="AJ28" s="210"/>
      <c r="AK28" s="210"/>
      <c r="AL28" s="210"/>
      <c r="AM28" s="210"/>
      <c r="AN28" s="210"/>
      <c r="AO28" s="211"/>
      <c r="AP28" s="645">
        <f t="shared" si="2"/>
        <v>0</v>
      </c>
      <c r="AQ28" s="645"/>
      <c r="AR28" s="645">
        <f t="shared" si="0"/>
        <v>0</v>
      </c>
      <c r="AS28" s="645"/>
      <c r="AT28" s="625">
        <f t="shared" si="4"/>
        <v>0</v>
      </c>
      <c r="AU28" s="626"/>
      <c r="AV28" s="638"/>
      <c r="AW28" s="639"/>
      <c r="AX28" s="639"/>
      <c r="AY28" s="639"/>
      <c r="AZ28" s="639"/>
      <c r="BA28" s="640"/>
    </row>
    <row r="29" spans="1:53" ht="18.75" customHeight="1">
      <c r="A29" s="572"/>
      <c r="B29" s="573"/>
      <c r="C29" s="573"/>
      <c r="D29" s="574"/>
      <c r="E29" s="574"/>
      <c r="F29" s="574"/>
      <c r="G29" s="574"/>
      <c r="H29" s="208"/>
      <c r="I29" s="575"/>
      <c r="J29" s="575"/>
      <c r="K29" s="575"/>
      <c r="L29" s="575"/>
      <c r="M29" s="575"/>
      <c r="N29" s="209"/>
      <c r="O29" s="210"/>
      <c r="P29" s="210"/>
      <c r="Q29" s="210"/>
      <c r="R29" s="210"/>
      <c r="S29" s="210"/>
      <c r="T29" s="211"/>
      <c r="U29" s="209"/>
      <c r="V29" s="210"/>
      <c r="W29" s="210"/>
      <c r="X29" s="210"/>
      <c r="Y29" s="210"/>
      <c r="Z29" s="210"/>
      <c r="AA29" s="211"/>
      <c r="AB29" s="209"/>
      <c r="AC29" s="210"/>
      <c r="AD29" s="210"/>
      <c r="AE29" s="210"/>
      <c r="AF29" s="210"/>
      <c r="AG29" s="210"/>
      <c r="AH29" s="211"/>
      <c r="AI29" s="209"/>
      <c r="AJ29" s="210"/>
      <c r="AK29" s="210"/>
      <c r="AL29" s="210"/>
      <c r="AM29" s="210"/>
      <c r="AN29" s="210"/>
      <c r="AO29" s="211"/>
      <c r="AP29" s="645">
        <f t="shared" si="2"/>
        <v>0</v>
      </c>
      <c r="AQ29" s="645"/>
      <c r="AR29" s="645">
        <f t="shared" si="0"/>
        <v>0</v>
      </c>
      <c r="AS29" s="645"/>
      <c r="AT29" s="625">
        <f t="shared" si="4"/>
        <v>0</v>
      </c>
      <c r="AU29" s="626"/>
      <c r="AV29" s="638"/>
      <c r="AW29" s="639"/>
      <c r="AX29" s="639"/>
      <c r="AY29" s="639"/>
      <c r="AZ29" s="639"/>
      <c r="BA29" s="640"/>
    </row>
    <row r="30" spans="1:53" ht="18.75" customHeight="1">
      <c r="A30" s="572"/>
      <c r="B30" s="573"/>
      <c r="C30" s="573"/>
      <c r="D30" s="574"/>
      <c r="E30" s="574"/>
      <c r="F30" s="574"/>
      <c r="G30" s="574"/>
      <c r="H30" s="208"/>
      <c r="I30" s="575"/>
      <c r="J30" s="575"/>
      <c r="K30" s="575"/>
      <c r="L30" s="575"/>
      <c r="M30" s="575"/>
      <c r="N30" s="209"/>
      <c r="O30" s="210"/>
      <c r="P30" s="210"/>
      <c r="Q30" s="210"/>
      <c r="R30" s="210"/>
      <c r="S30" s="210"/>
      <c r="T30" s="211"/>
      <c r="U30" s="209"/>
      <c r="V30" s="210"/>
      <c r="W30" s="210"/>
      <c r="X30" s="210"/>
      <c r="Y30" s="210"/>
      <c r="Z30" s="210"/>
      <c r="AA30" s="211"/>
      <c r="AB30" s="209"/>
      <c r="AC30" s="210"/>
      <c r="AD30" s="210"/>
      <c r="AE30" s="210"/>
      <c r="AF30" s="210"/>
      <c r="AG30" s="210"/>
      <c r="AH30" s="211"/>
      <c r="AI30" s="209"/>
      <c r="AJ30" s="210"/>
      <c r="AK30" s="210"/>
      <c r="AL30" s="210"/>
      <c r="AM30" s="210"/>
      <c r="AN30" s="210"/>
      <c r="AO30" s="211"/>
      <c r="AP30" s="645">
        <f>SUM(N30:AO30)</f>
        <v>0</v>
      </c>
      <c r="AQ30" s="645"/>
      <c r="AR30" s="645">
        <f t="shared" si="0"/>
        <v>0</v>
      </c>
      <c r="AS30" s="645"/>
      <c r="AT30" s="625">
        <f t="shared" si="4"/>
        <v>0</v>
      </c>
      <c r="AU30" s="626"/>
      <c r="AV30" s="638"/>
      <c r="AW30" s="639"/>
      <c r="AX30" s="639"/>
      <c r="AY30" s="639"/>
      <c r="AZ30" s="639"/>
      <c r="BA30" s="640"/>
    </row>
    <row r="31" spans="1:53" ht="18.75" customHeight="1">
      <c r="A31" s="641"/>
      <c r="B31" s="642"/>
      <c r="C31" s="642"/>
      <c r="D31" s="643"/>
      <c r="E31" s="643"/>
      <c r="F31" s="643"/>
      <c r="G31" s="643"/>
      <c r="H31" s="201"/>
      <c r="I31" s="644"/>
      <c r="J31" s="644"/>
      <c r="K31" s="644"/>
      <c r="L31" s="644"/>
      <c r="M31" s="644"/>
      <c r="N31" s="202"/>
      <c r="O31" s="203"/>
      <c r="P31" s="203"/>
      <c r="Q31" s="203"/>
      <c r="R31" s="203"/>
      <c r="S31" s="203"/>
      <c r="T31" s="204"/>
      <c r="U31" s="202"/>
      <c r="V31" s="203"/>
      <c r="W31" s="203"/>
      <c r="X31" s="203"/>
      <c r="Y31" s="203"/>
      <c r="Z31" s="203"/>
      <c r="AA31" s="204"/>
      <c r="AB31" s="202"/>
      <c r="AC31" s="203"/>
      <c r="AD31" s="203"/>
      <c r="AE31" s="203"/>
      <c r="AF31" s="203"/>
      <c r="AG31" s="203"/>
      <c r="AH31" s="204"/>
      <c r="AI31" s="202"/>
      <c r="AJ31" s="203"/>
      <c r="AK31" s="203"/>
      <c r="AL31" s="203"/>
      <c r="AM31" s="203"/>
      <c r="AN31" s="203"/>
      <c r="AO31" s="204"/>
      <c r="AP31" s="645">
        <f>SUM(N31:AO31)</f>
        <v>0</v>
      </c>
      <c r="AQ31" s="645"/>
      <c r="AR31" s="645">
        <f t="shared" si="0"/>
        <v>0</v>
      </c>
      <c r="AS31" s="645"/>
      <c r="AT31" s="625">
        <f t="shared" si="4"/>
        <v>0</v>
      </c>
      <c r="AU31" s="626"/>
      <c r="AV31" s="638"/>
      <c r="AW31" s="639"/>
      <c r="AX31" s="639"/>
      <c r="AY31" s="639"/>
      <c r="AZ31" s="639"/>
      <c r="BA31" s="640"/>
    </row>
    <row r="32" spans="1:53" ht="18.75" customHeight="1" thickBot="1">
      <c r="A32" s="633"/>
      <c r="B32" s="634"/>
      <c r="C32" s="634"/>
      <c r="D32" s="635"/>
      <c r="E32" s="635"/>
      <c r="F32" s="635"/>
      <c r="G32" s="635"/>
      <c r="H32" s="218"/>
      <c r="I32" s="636"/>
      <c r="J32" s="636"/>
      <c r="K32" s="636"/>
      <c r="L32" s="636"/>
      <c r="M32" s="636"/>
      <c r="N32" s="219"/>
      <c r="O32" s="220"/>
      <c r="P32" s="220"/>
      <c r="Q32" s="220"/>
      <c r="R32" s="220"/>
      <c r="S32" s="220"/>
      <c r="T32" s="221"/>
      <c r="U32" s="219"/>
      <c r="V32" s="220"/>
      <c r="W32" s="220"/>
      <c r="X32" s="220"/>
      <c r="Y32" s="220"/>
      <c r="Z32" s="220"/>
      <c r="AA32" s="221"/>
      <c r="AB32" s="219"/>
      <c r="AC32" s="220"/>
      <c r="AD32" s="220"/>
      <c r="AE32" s="220"/>
      <c r="AF32" s="220"/>
      <c r="AG32" s="220"/>
      <c r="AH32" s="221"/>
      <c r="AI32" s="219"/>
      <c r="AJ32" s="220"/>
      <c r="AK32" s="220"/>
      <c r="AL32" s="220"/>
      <c r="AM32" s="220"/>
      <c r="AN32" s="220"/>
      <c r="AO32" s="221"/>
      <c r="AP32" s="637">
        <f>SUM(N32:AO32)</f>
        <v>0</v>
      </c>
      <c r="AQ32" s="637"/>
      <c r="AR32" s="637">
        <f t="shared" si="0"/>
        <v>0</v>
      </c>
      <c r="AS32" s="637"/>
      <c r="AT32" s="625">
        <f t="shared" si="4"/>
        <v>0</v>
      </c>
      <c r="AU32" s="626"/>
      <c r="AV32" s="699"/>
      <c r="AW32" s="700"/>
      <c r="AX32" s="700"/>
      <c r="AY32" s="700"/>
      <c r="AZ32" s="700"/>
      <c r="BA32" s="701"/>
    </row>
    <row r="33" spans="1:53" ht="12.6" customHeight="1">
      <c r="A33" s="630" t="s">
        <v>353</v>
      </c>
      <c r="B33" s="630"/>
      <c r="C33" s="631" t="s">
        <v>383</v>
      </c>
      <c r="D33" s="631"/>
      <c r="E33" s="631"/>
      <c r="F33" s="631"/>
      <c r="G33" s="631"/>
      <c r="H33" s="631"/>
      <c r="I33" s="631"/>
      <c r="J33" s="631"/>
      <c r="K33" s="631"/>
      <c r="L33" s="631"/>
      <c r="M33" s="631"/>
      <c r="N33" s="631"/>
      <c r="O33" s="631"/>
      <c r="P33" s="631"/>
      <c r="Q33" s="631"/>
      <c r="R33" s="631"/>
      <c r="S33" s="631"/>
      <c r="T33" s="631"/>
      <c r="U33" s="631"/>
      <c r="V33" s="631"/>
      <c r="W33" s="631"/>
      <c r="X33" s="631"/>
      <c r="Y33" s="632" t="s">
        <v>354</v>
      </c>
      <c r="Z33" s="632"/>
      <c r="AA33" s="631" t="s">
        <v>355</v>
      </c>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row>
    <row r="34" spans="1:53" ht="12.6" customHeight="1">
      <c r="A34" s="222"/>
      <c r="B34" s="222"/>
      <c r="C34" s="624"/>
      <c r="D34" s="624"/>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row>
    <row r="35" spans="1:53" ht="12.6" customHeight="1">
      <c r="A35" s="222" t="s">
        <v>356</v>
      </c>
      <c r="B35" s="222"/>
      <c r="C35" s="222" t="s">
        <v>357</v>
      </c>
      <c r="D35" s="269"/>
      <c r="E35" s="269"/>
      <c r="F35" s="269"/>
      <c r="G35" s="269"/>
      <c r="H35" s="269"/>
      <c r="I35" s="269"/>
      <c r="J35" s="269"/>
      <c r="K35" s="269"/>
      <c r="L35" s="269"/>
      <c r="M35" s="269"/>
      <c r="N35" s="269"/>
      <c r="O35" s="269"/>
      <c r="P35" s="269"/>
      <c r="Q35" s="269"/>
      <c r="R35" s="269"/>
      <c r="S35" s="269"/>
      <c r="T35" s="269"/>
      <c r="U35" s="269"/>
      <c r="V35" s="269"/>
      <c r="W35" s="269"/>
      <c r="X35" s="269"/>
      <c r="Y35" s="624" t="s">
        <v>360</v>
      </c>
      <c r="Z35" s="624"/>
      <c r="AA35" s="222" t="s">
        <v>361</v>
      </c>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row>
    <row r="36" spans="1:53" ht="12.6" customHeight="1">
      <c r="A36" s="222" t="s">
        <v>358</v>
      </c>
      <c r="B36" s="222"/>
      <c r="C36" s="223"/>
      <c r="D36" s="224"/>
      <c r="E36" s="224"/>
      <c r="F36" s="224"/>
      <c r="G36" s="224"/>
      <c r="H36" s="222" t="s">
        <v>359</v>
      </c>
      <c r="I36" s="269"/>
      <c r="J36" s="269"/>
      <c r="K36" s="269"/>
      <c r="L36" s="269"/>
      <c r="M36" s="269"/>
      <c r="N36" s="269"/>
      <c r="O36" s="269"/>
      <c r="P36" s="269"/>
      <c r="Q36" s="269"/>
      <c r="R36" s="269"/>
      <c r="S36" s="269"/>
      <c r="T36" s="269"/>
      <c r="U36" s="269"/>
      <c r="V36" s="269"/>
      <c r="W36" s="269"/>
      <c r="X36" s="269"/>
      <c r="Y36" s="624" t="s">
        <v>364</v>
      </c>
      <c r="Z36" s="624"/>
      <c r="AA36" s="222" t="s">
        <v>365</v>
      </c>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row>
    <row r="37" spans="1:53" ht="12.6" customHeight="1">
      <c r="A37" s="222" t="s">
        <v>362</v>
      </c>
      <c r="B37" s="222"/>
      <c r="C37" s="222" t="s">
        <v>363</v>
      </c>
      <c r="D37" s="225"/>
      <c r="E37" s="225"/>
      <c r="F37" s="225"/>
      <c r="G37" s="225"/>
      <c r="H37" s="225"/>
      <c r="I37" s="225"/>
      <c r="J37" s="225"/>
      <c r="K37" s="225"/>
      <c r="L37" s="225"/>
      <c r="M37" s="225"/>
      <c r="N37" s="225"/>
      <c r="O37" s="225"/>
      <c r="P37" s="225"/>
      <c r="Q37" s="225"/>
      <c r="R37" s="225"/>
      <c r="S37" s="225"/>
      <c r="T37" s="225"/>
      <c r="U37" s="225"/>
      <c r="V37" s="225"/>
      <c r="W37" s="225"/>
      <c r="X37" s="225"/>
      <c r="Y37" s="624" t="s">
        <v>368</v>
      </c>
      <c r="Z37" s="624"/>
      <c r="AA37" s="624" t="s">
        <v>369</v>
      </c>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row>
    <row r="38" spans="1:53" ht="12.6" customHeight="1">
      <c r="A38" s="222" t="s">
        <v>366</v>
      </c>
      <c r="B38" s="222"/>
      <c r="C38" s="222" t="s">
        <v>367</v>
      </c>
      <c r="D38" s="222"/>
      <c r="E38" s="222"/>
      <c r="F38" s="222"/>
      <c r="G38" s="222"/>
      <c r="H38" s="222"/>
      <c r="I38" s="222"/>
      <c r="J38" s="222"/>
      <c r="K38" s="222"/>
      <c r="L38" s="222"/>
      <c r="M38" s="222"/>
      <c r="N38" s="222"/>
      <c r="O38" s="222"/>
      <c r="P38" s="222"/>
      <c r="Q38" s="222"/>
      <c r="R38" s="222"/>
      <c r="S38" s="222"/>
      <c r="T38" s="222"/>
      <c r="U38" s="222"/>
      <c r="V38" s="222"/>
      <c r="W38" s="222"/>
      <c r="X38" s="222"/>
      <c r="Y38" s="269"/>
      <c r="Z38" s="269"/>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row>
    <row r="39" spans="1:53" ht="12.6" customHeight="1">
      <c r="A39" s="222" t="s">
        <v>370</v>
      </c>
      <c r="B39" s="222"/>
      <c r="C39" s="222" t="s">
        <v>371</v>
      </c>
      <c r="D39" s="269"/>
      <c r="E39" s="269"/>
      <c r="F39" s="269"/>
      <c r="G39" s="269"/>
      <c r="H39" s="269"/>
      <c r="I39" s="269"/>
      <c r="J39" s="269"/>
      <c r="K39" s="269"/>
      <c r="L39" s="269"/>
      <c r="M39" s="269"/>
      <c r="N39" s="269"/>
      <c r="O39" s="269"/>
      <c r="P39" s="269"/>
      <c r="Q39" s="269"/>
      <c r="R39" s="269"/>
      <c r="S39" s="269"/>
      <c r="T39" s="269"/>
      <c r="U39" s="269"/>
      <c r="V39" s="269"/>
      <c r="W39" s="269"/>
      <c r="X39" s="269"/>
      <c r="Y39" s="624" t="s">
        <v>373</v>
      </c>
      <c r="Z39" s="624"/>
      <c r="AA39" s="222" t="s">
        <v>374</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row>
    <row r="40" spans="1:53" ht="12.6" customHeight="1">
      <c r="A40" s="222" t="s">
        <v>372</v>
      </c>
      <c r="B40" s="222"/>
      <c r="C40" s="624" t="s">
        <v>384</v>
      </c>
      <c r="D40" s="624"/>
      <c r="E40" s="624"/>
      <c r="F40" s="624"/>
      <c r="G40" s="624"/>
      <c r="H40" s="624"/>
      <c r="I40" s="624"/>
      <c r="J40" s="624"/>
      <c r="K40" s="624"/>
      <c r="L40" s="624"/>
      <c r="M40" s="624"/>
      <c r="N40" s="624"/>
      <c r="O40" s="624"/>
      <c r="P40" s="624"/>
      <c r="Q40" s="624"/>
      <c r="R40" s="624"/>
      <c r="S40" s="624"/>
      <c r="T40" s="624"/>
      <c r="U40" s="624"/>
      <c r="V40" s="624"/>
      <c r="W40" s="624"/>
      <c r="X40" s="624"/>
      <c r="Y40" s="624" t="s">
        <v>375</v>
      </c>
      <c r="Z40" s="624"/>
      <c r="AA40" s="222" t="s">
        <v>376</v>
      </c>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row>
    <row r="41" spans="1:53" ht="12.6" customHeight="1" thickBot="1">
      <c r="A41" s="222"/>
      <c r="B41" s="222"/>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row>
    <row r="42" spans="1:53" ht="21" customHeight="1" thickTop="1">
      <c r="A42" s="180" t="s">
        <v>419</v>
      </c>
      <c r="C42" s="180"/>
      <c r="AB42" s="605" t="str">
        <f>AB1</f>
        <v>令和４</v>
      </c>
      <c r="AC42" s="605"/>
      <c r="AD42" s="613"/>
      <c r="AE42" s="181" t="s">
        <v>224</v>
      </c>
      <c r="AF42" s="605">
        <f>AF1</f>
        <v>4</v>
      </c>
      <c r="AG42" s="613"/>
      <c r="AH42" s="614" t="s">
        <v>305</v>
      </c>
      <c r="AI42" s="615"/>
      <c r="AJ42" s="616" t="s">
        <v>306</v>
      </c>
      <c r="AK42" s="617"/>
      <c r="AL42" s="617"/>
      <c r="AM42" s="604" t="str">
        <f>IF(AM1="","",AM1)</f>
        <v>○</v>
      </c>
      <c r="AN42" s="605"/>
      <c r="AO42" s="605"/>
      <c r="AP42" s="618" t="s">
        <v>307</v>
      </c>
      <c r="AQ42" s="619"/>
      <c r="AR42" s="619"/>
      <c r="AS42" s="604" t="str">
        <f>IF(AS1="","",AS1)</f>
        <v>　</v>
      </c>
      <c r="AT42" s="605"/>
      <c r="AU42" s="605"/>
      <c r="AV42" s="182"/>
      <c r="AW42" s="693" t="s">
        <v>387</v>
      </c>
      <c r="AX42" s="694"/>
      <c r="AY42" s="694"/>
      <c r="AZ42" s="694"/>
      <c r="BA42" s="695"/>
    </row>
    <row r="43" spans="1:53" ht="18.75" customHeight="1" thickBot="1">
      <c r="A43" s="606" t="s">
        <v>87</v>
      </c>
      <c r="B43" s="607"/>
      <c r="C43" s="607"/>
      <c r="D43" s="608" t="str">
        <f>D2</f>
        <v>就労継続支援Ａ型</v>
      </c>
      <c r="E43" s="609"/>
      <c r="F43" s="609"/>
      <c r="G43" s="609"/>
      <c r="H43" s="609"/>
      <c r="I43" s="609"/>
      <c r="J43" s="609"/>
      <c r="K43" s="609"/>
      <c r="L43" s="582" t="s">
        <v>88</v>
      </c>
      <c r="M43" s="582"/>
      <c r="N43" s="582"/>
      <c r="O43" s="582"/>
      <c r="P43" s="582"/>
      <c r="Q43" s="606"/>
      <c r="R43" s="610" t="str">
        <f>R2</f>
        <v>松山事業所</v>
      </c>
      <c r="S43" s="611"/>
      <c r="T43" s="611"/>
      <c r="U43" s="611"/>
      <c r="V43" s="611"/>
      <c r="W43" s="611"/>
      <c r="X43" s="611"/>
      <c r="Y43" s="611"/>
      <c r="Z43" s="611"/>
      <c r="AA43" s="611"/>
      <c r="AB43" s="611"/>
      <c r="AC43" s="611"/>
      <c r="AD43" s="611"/>
      <c r="AE43" s="611"/>
      <c r="AF43" s="611"/>
      <c r="AG43" s="611"/>
      <c r="AH43" s="611"/>
      <c r="AI43" s="612"/>
      <c r="AJ43" s="593"/>
      <c r="AK43" s="594"/>
      <c r="AL43" s="594"/>
      <c r="AM43" s="594"/>
      <c r="AN43" s="594"/>
      <c r="AO43" s="594"/>
      <c r="AP43" s="594"/>
      <c r="AQ43" s="594"/>
      <c r="AR43" s="594"/>
      <c r="AS43" s="594"/>
      <c r="AT43" s="594"/>
      <c r="AU43" s="594"/>
      <c r="AW43" s="696"/>
      <c r="AX43" s="697"/>
      <c r="AY43" s="697"/>
      <c r="AZ43" s="697"/>
      <c r="BA43" s="698"/>
    </row>
    <row r="44" spans="1:53" ht="18.75" customHeight="1" thickTop="1" thickBot="1">
      <c r="A44" s="593" t="s">
        <v>311</v>
      </c>
      <c r="B44" s="594"/>
      <c r="C44" s="594"/>
      <c r="D44" s="595">
        <f>D3</f>
        <v>20</v>
      </c>
      <c r="E44" s="596"/>
      <c r="F44" s="226" t="s">
        <v>312</v>
      </c>
      <c r="G44" s="565" t="s">
        <v>313</v>
      </c>
      <c r="H44" s="621"/>
      <c r="I44" s="186">
        <f>I3</f>
        <v>7.5</v>
      </c>
      <c r="J44" s="622" t="s">
        <v>314</v>
      </c>
      <c r="K44" s="623"/>
      <c r="L44" s="597" t="s">
        <v>377</v>
      </c>
      <c r="M44" s="597"/>
      <c r="N44" s="597"/>
      <c r="O44" s="597"/>
      <c r="P44" s="597"/>
      <c r="Q44" s="598"/>
      <c r="R44" s="601" t="s">
        <v>412</v>
      </c>
      <c r="S44" s="602"/>
      <c r="T44" s="602"/>
      <c r="U44" s="602"/>
      <c r="V44" s="602"/>
      <c r="W44" s="602"/>
      <c r="X44" s="602"/>
      <c r="Y44" s="602"/>
      <c r="Z44" s="602"/>
      <c r="AA44" s="602"/>
      <c r="AB44" s="602"/>
      <c r="AC44" s="602"/>
      <c r="AD44" s="602"/>
      <c r="AE44" s="602"/>
      <c r="AF44" s="602"/>
      <c r="AG44" s="602"/>
      <c r="AH44" s="602"/>
      <c r="AI44" s="603"/>
      <c r="AJ44" s="227"/>
      <c r="AK44" s="227"/>
      <c r="AL44" s="227"/>
      <c r="AM44" s="227"/>
      <c r="AN44" s="227"/>
      <c r="AO44" s="227"/>
      <c r="AP44" s="227"/>
      <c r="AQ44" s="227"/>
      <c r="AR44" s="228"/>
      <c r="AS44" s="228"/>
      <c r="AT44" s="228"/>
      <c r="AU44" s="228"/>
    </row>
    <row r="45" spans="1:53" ht="14.25" customHeight="1">
      <c r="A45" s="584" t="s">
        <v>334</v>
      </c>
      <c r="B45" s="585"/>
      <c r="C45" s="585"/>
      <c r="D45" s="587" t="s">
        <v>335</v>
      </c>
      <c r="E45" s="587"/>
      <c r="F45" s="587" t="s">
        <v>336</v>
      </c>
      <c r="G45" s="587"/>
      <c r="H45" s="585" t="s">
        <v>337</v>
      </c>
      <c r="I45" s="587" t="s">
        <v>338</v>
      </c>
      <c r="J45" s="587"/>
      <c r="K45" s="587"/>
      <c r="L45" s="589"/>
      <c r="M45" s="192"/>
      <c r="N45" s="590" t="s">
        <v>339</v>
      </c>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2"/>
      <c r="AP45" s="580"/>
      <c r="AQ45" s="581"/>
      <c r="AR45" s="581"/>
      <c r="AS45" s="581"/>
    </row>
    <row r="46" spans="1:53" ht="12" customHeight="1">
      <c r="A46" s="586"/>
      <c r="B46" s="582"/>
      <c r="C46" s="582"/>
      <c r="D46" s="588"/>
      <c r="E46" s="588"/>
      <c r="F46" s="588"/>
      <c r="G46" s="588"/>
      <c r="H46" s="582"/>
      <c r="I46" s="588"/>
      <c r="J46" s="588"/>
      <c r="K46" s="588"/>
      <c r="L46" s="588"/>
      <c r="M46" s="270" t="s">
        <v>344</v>
      </c>
      <c r="N46" s="582" t="s">
        <v>345</v>
      </c>
      <c r="O46" s="582"/>
      <c r="P46" s="582"/>
      <c r="Q46" s="582"/>
      <c r="R46" s="582"/>
      <c r="S46" s="582"/>
      <c r="T46" s="582"/>
      <c r="U46" s="582" t="s">
        <v>346</v>
      </c>
      <c r="V46" s="582"/>
      <c r="W46" s="582"/>
      <c r="X46" s="582"/>
      <c r="Y46" s="582"/>
      <c r="Z46" s="582"/>
      <c r="AA46" s="582"/>
      <c r="AB46" s="582" t="s">
        <v>347</v>
      </c>
      <c r="AC46" s="582"/>
      <c r="AD46" s="582"/>
      <c r="AE46" s="582"/>
      <c r="AF46" s="582"/>
      <c r="AG46" s="582"/>
      <c r="AH46" s="582"/>
      <c r="AI46" s="582" t="s">
        <v>348</v>
      </c>
      <c r="AJ46" s="582"/>
      <c r="AK46" s="582"/>
      <c r="AL46" s="582"/>
      <c r="AM46" s="582"/>
      <c r="AN46" s="582"/>
      <c r="AO46" s="583"/>
      <c r="AP46" s="580"/>
      <c r="AQ46" s="581"/>
      <c r="AR46" s="581"/>
      <c r="AS46" s="581"/>
    </row>
    <row r="47" spans="1:53" ht="13.5" customHeight="1">
      <c r="A47" s="586"/>
      <c r="B47" s="582"/>
      <c r="C47" s="582"/>
      <c r="D47" s="588"/>
      <c r="E47" s="588"/>
      <c r="F47" s="588"/>
      <c r="G47" s="588"/>
      <c r="H47" s="582"/>
      <c r="I47" s="588"/>
      <c r="J47" s="588"/>
      <c r="K47" s="588"/>
      <c r="L47" s="588"/>
      <c r="M47" s="271" t="s">
        <v>226</v>
      </c>
      <c r="N47" s="265">
        <v>1</v>
      </c>
      <c r="O47" s="266">
        <v>2</v>
      </c>
      <c r="P47" s="266">
        <v>3</v>
      </c>
      <c r="Q47" s="266">
        <v>4</v>
      </c>
      <c r="R47" s="266">
        <v>5</v>
      </c>
      <c r="S47" s="266">
        <v>6</v>
      </c>
      <c r="T47" s="193">
        <v>7</v>
      </c>
      <c r="U47" s="265">
        <v>8</v>
      </c>
      <c r="V47" s="266">
        <v>9</v>
      </c>
      <c r="W47" s="266">
        <v>10</v>
      </c>
      <c r="X47" s="266">
        <v>11</v>
      </c>
      <c r="Y47" s="266">
        <v>12</v>
      </c>
      <c r="Z47" s="266">
        <v>13</v>
      </c>
      <c r="AA47" s="193">
        <v>14</v>
      </c>
      <c r="AB47" s="265">
        <v>15</v>
      </c>
      <c r="AC47" s="266">
        <v>16</v>
      </c>
      <c r="AD47" s="266">
        <v>17</v>
      </c>
      <c r="AE47" s="266">
        <v>18</v>
      </c>
      <c r="AF47" s="266">
        <v>19</v>
      </c>
      <c r="AG47" s="266">
        <v>20</v>
      </c>
      <c r="AH47" s="193">
        <v>21</v>
      </c>
      <c r="AI47" s="265">
        <v>22</v>
      </c>
      <c r="AJ47" s="266">
        <v>23</v>
      </c>
      <c r="AK47" s="266">
        <v>24</v>
      </c>
      <c r="AL47" s="266">
        <v>25</v>
      </c>
      <c r="AM47" s="266">
        <v>26</v>
      </c>
      <c r="AN47" s="266">
        <v>27</v>
      </c>
      <c r="AO47" s="229">
        <v>28</v>
      </c>
      <c r="AP47" s="580"/>
      <c r="AQ47" s="581"/>
      <c r="AR47" s="581"/>
      <c r="AS47" s="581"/>
    </row>
    <row r="48" spans="1:53" ht="14.25" customHeight="1">
      <c r="A48" s="586"/>
      <c r="B48" s="582"/>
      <c r="C48" s="582"/>
      <c r="D48" s="588"/>
      <c r="E48" s="588"/>
      <c r="F48" s="588"/>
      <c r="G48" s="588"/>
      <c r="H48" s="582"/>
      <c r="I48" s="588"/>
      <c r="J48" s="588"/>
      <c r="K48" s="588"/>
      <c r="L48" s="588"/>
      <c r="M48" s="271" t="s">
        <v>349</v>
      </c>
      <c r="N48" s="194" t="s">
        <v>112</v>
      </c>
      <c r="O48" s="195" t="s">
        <v>350</v>
      </c>
      <c r="P48" s="195" t="s">
        <v>351</v>
      </c>
      <c r="Q48" s="195" t="s">
        <v>225</v>
      </c>
      <c r="R48" s="195" t="s">
        <v>352</v>
      </c>
      <c r="S48" s="195" t="s">
        <v>110</v>
      </c>
      <c r="T48" s="196" t="s">
        <v>111</v>
      </c>
      <c r="U48" s="194" t="s">
        <v>112</v>
      </c>
      <c r="V48" s="195" t="s">
        <v>350</v>
      </c>
      <c r="W48" s="195" t="s">
        <v>351</v>
      </c>
      <c r="X48" s="195" t="s">
        <v>225</v>
      </c>
      <c r="Y48" s="195" t="s">
        <v>352</v>
      </c>
      <c r="Z48" s="195" t="s">
        <v>110</v>
      </c>
      <c r="AA48" s="196" t="s">
        <v>111</v>
      </c>
      <c r="AB48" s="194" t="s">
        <v>112</v>
      </c>
      <c r="AC48" s="195" t="s">
        <v>350</v>
      </c>
      <c r="AD48" s="195" t="s">
        <v>351</v>
      </c>
      <c r="AE48" s="195" t="s">
        <v>225</v>
      </c>
      <c r="AF48" s="195" t="s">
        <v>352</v>
      </c>
      <c r="AG48" s="195" t="s">
        <v>110</v>
      </c>
      <c r="AH48" s="196" t="s">
        <v>111</v>
      </c>
      <c r="AI48" s="194" t="s">
        <v>112</v>
      </c>
      <c r="AJ48" s="195" t="s">
        <v>350</v>
      </c>
      <c r="AK48" s="195" t="s">
        <v>351</v>
      </c>
      <c r="AL48" s="195" t="s">
        <v>225</v>
      </c>
      <c r="AM48" s="195" t="s">
        <v>352</v>
      </c>
      <c r="AN48" s="195" t="s">
        <v>110</v>
      </c>
      <c r="AO48" s="196" t="s">
        <v>111</v>
      </c>
      <c r="AP48" s="580"/>
      <c r="AQ48" s="581"/>
      <c r="AR48" s="581"/>
      <c r="AS48" s="581"/>
    </row>
    <row r="49" spans="1:49" ht="18.75" customHeight="1">
      <c r="A49" s="576" t="s">
        <v>398</v>
      </c>
      <c r="B49" s="577"/>
      <c r="C49" s="577"/>
      <c r="D49" s="578"/>
      <c r="E49" s="578"/>
      <c r="F49" s="578" t="s">
        <v>394</v>
      </c>
      <c r="G49" s="578"/>
      <c r="H49" s="230" t="s">
        <v>404</v>
      </c>
      <c r="I49" s="579"/>
      <c r="J49" s="579"/>
      <c r="K49" s="579"/>
      <c r="L49" s="579"/>
      <c r="M49" s="579"/>
      <c r="N49" s="231">
        <v>6</v>
      </c>
      <c r="O49" s="232"/>
      <c r="P49" s="232"/>
      <c r="Q49" s="232">
        <v>6</v>
      </c>
      <c r="R49" s="232">
        <v>6</v>
      </c>
      <c r="S49" s="232">
        <v>6</v>
      </c>
      <c r="T49" s="233">
        <v>4</v>
      </c>
      <c r="U49" s="231">
        <v>6</v>
      </c>
      <c r="V49" s="232"/>
      <c r="W49" s="232"/>
      <c r="X49" s="232">
        <v>6</v>
      </c>
      <c r="Y49" s="232">
        <v>6</v>
      </c>
      <c r="Z49" s="232">
        <v>6</v>
      </c>
      <c r="AA49" s="233">
        <v>4</v>
      </c>
      <c r="AB49" s="231">
        <v>6</v>
      </c>
      <c r="AC49" s="232"/>
      <c r="AD49" s="232"/>
      <c r="AE49" s="232">
        <v>6</v>
      </c>
      <c r="AF49" s="232">
        <v>6</v>
      </c>
      <c r="AG49" s="232">
        <v>6</v>
      </c>
      <c r="AH49" s="233">
        <v>4</v>
      </c>
      <c r="AI49" s="231">
        <v>6</v>
      </c>
      <c r="AJ49" s="232"/>
      <c r="AK49" s="232"/>
      <c r="AL49" s="232">
        <v>6</v>
      </c>
      <c r="AM49" s="232">
        <v>6</v>
      </c>
      <c r="AN49" s="232">
        <v>6</v>
      </c>
      <c r="AO49" s="234">
        <v>4</v>
      </c>
      <c r="AP49" s="570"/>
      <c r="AQ49" s="571"/>
      <c r="AR49" s="571"/>
      <c r="AS49" s="571"/>
    </row>
    <row r="50" spans="1:49" ht="18.75" customHeight="1">
      <c r="A50" s="572" t="s">
        <v>405</v>
      </c>
      <c r="B50" s="573"/>
      <c r="C50" s="573"/>
      <c r="D50" s="574"/>
      <c r="E50" s="574"/>
      <c r="F50" s="574" t="s">
        <v>413</v>
      </c>
      <c r="G50" s="574"/>
      <c r="H50" s="208" t="s">
        <v>414</v>
      </c>
      <c r="I50" s="575"/>
      <c r="J50" s="575"/>
      <c r="K50" s="575"/>
      <c r="L50" s="575"/>
      <c r="M50" s="575"/>
      <c r="N50" s="209"/>
      <c r="O50" s="210"/>
      <c r="P50" s="210"/>
      <c r="Q50" s="210">
        <v>6</v>
      </c>
      <c r="R50" s="210">
        <v>6</v>
      </c>
      <c r="S50" s="210">
        <v>6</v>
      </c>
      <c r="T50" s="211">
        <v>4</v>
      </c>
      <c r="U50" s="209"/>
      <c r="V50" s="210"/>
      <c r="W50" s="210"/>
      <c r="X50" s="210">
        <v>6</v>
      </c>
      <c r="Y50" s="210">
        <v>6</v>
      </c>
      <c r="Z50" s="210">
        <v>6</v>
      </c>
      <c r="AA50" s="211">
        <v>4</v>
      </c>
      <c r="AB50" s="209"/>
      <c r="AC50" s="210"/>
      <c r="AD50" s="210"/>
      <c r="AE50" s="210">
        <v>6</v>
      </c>
      <c r="AF50" s="210">
        <v>6</v>
      </c>
      <c r="AG50" s="210">
        <v>6</v>
      </c>
      <c r="AH50" s="211">
        <v>4</v>
      </c>
      <c r="AI50" s="209"/>
      <c r="AJ50" s="210"/>
      <c r="AK50" s="210"/>
      <c r="AL50" s="210">
        <v>6</v>
      </c>
      <c r="AM50" s="210">
        <v>6</v>
      </c>
      <c r="AN50" s="210">
        <v>6</v>
      </c>
      <c r="AO50" s="235">
        <v>4</v>
      </c>
      <c r="AP50" s="570"/>
      <c r="AQ50" s="571"/>
      <c r="AR50" s="571"/>
      <c r="AS50" s="571"/>
    </row>
    <row r="51" spans="1:49" ht="18.75" customHeight="1">
      <c r="A51" s="572"/>
      <c r="B51" s="573"/>
      <c r="C51" s="573"/>
      <c r="D51" s="574"/>
      <c r="E51" s="574"/>
      <c r="F51" s="574"/>
      <c r="G51" s="574"/>
      <c r="H51" s="208"/>
      <c r="I51" s="575"/>
      <c r="J51" s="575"/>
      <c r="K51" s="575"/>
      <c r="L51" s="575"/>
      <c r="M51" s="575"/>
      <c r="N51" s="209"/>
      <c r="O51" s="210"/>
      <c r="P51" s="210"/>
      <c r="Q51" s="210"/>
      <c r="R51" s="210"/>
      <c r="S51" s="210"/>
      <c r="T51" s="211"/>
      <c r="U51" s="209"/>
      <c r="V51" s="210"/>
      <c r="W51" s="210"/>
      <c r="X51" s="210"/>
      <c r="Y51" s="210"/>
      <c r="Z51" s="210"/>
      <c r="AA51" s="211"/>
      <c r="AB51" s="209"/>
      <c r="AC51" s="210"/>
      <c r="AD51" s="210"/>
      <c r="AE51" s="210"/>
      <c r="AF51" s="210"/>
      <c r="AG51" s="210"/>
      <c r="AH51" s="211"/>
      <c r="AI51" s="209"/>
      <c r="AJ51" s="210"/>
      <c r="AK51" s="210"/>
      <c r="AL51" s="210"/>
      <c r="AM51" s="210"/>
      <c r="AN51" s="210"/>
      <c r="AO51" s="235"/>
      <c r="AP51" s="570"/>
      <c r="AQ51" s="571"/>
      <c r="AR51" s="571"/>
      <c r="AS51" s="571"/>
    </row>
    <row r="52" spans="1:49" ht="18.75" customHeight="1">
      <c r="A52" s="572"/>
      <c r="B52" s="573"/>
      <c r="C52" s="573"/>
      <c r="D52" s="574"/>
      <c r="E52" s="574"/>
      <c r="F52" s="574"/>
      <c r="G52" s="574"/>
      <c r="H52" s="208"/>
      <c r="I52" s="575"/>
      <c r="J52" s="575"/>
      <c r="K52" s="575"/>
      <c r="L52" s="575"/>
      <c r="M52" s="575"/>
      <c r="N52" s="209"/>
      <c r="O52" s="210"/>
      <c r="P52" s="210"/>
      <c r="Q52" s="210"/>
      <c r="R52" s="210"/>
      <c r="S52" s="210"/>
      <c r="T52" s="211"/>
      <c r="U52" s="209"/>
      <c r="V52" s="210"/>
      <c r="W52" s="210"/>
      <c r="X52" s="210"/>
      <c r="Y52" s="210"/>
      <c r="Z52" s="210"/>
      <c r="AA52" s="211"/>
      <c r="AB52" s="209"/>
      <c r="AC52" s="210"/>
      <c r="AD52" s="210"/>
      <c r="AE52" s="210"/>
      <c r="AF52" s="210"/>
      <c r="AG52" s="210"/>
      <c r="AH52" s="211"/>
      <c r="AI52" s="209"/>
      <c r="AJ52" s="210"/>
      <c r="AK52" s="210"/>
      <c r="AL52" s="210"/>
      <c r="AM52" s="210"/>
      <c r="AN52" s="210"/>
      <c r="AO52" s="235"/>
      <c r="AP52" s="570"/>
      <c r="AQ52" s="571"/>
      <c r="AR52" s="571"/>
      <c r="AS52" s="571"/>
    </row>
    <row r="53" spans="1:49" ht="18.75" customHeight="1" thickBot="1">
      <c r="A53" s="566"/>
      <c r="B53" s="567"/>
      <c r="C53" s="567"/>
      <c r="D53" s="568"/>
      <c r="E53" s="568"/>
      <c r="F53" s="568"/>
      <c r="G53" s="568"/>
      <c r="H53" s="236"/>
      <c r="I53" s="569"/>
      <c r="J53" s="569"/>
      <c r="K53" s="569"/>
      <c r="L53" s="569"/>
      <c r="M53" s="569"/>
      <c r="N53" s="237"/>
      <c r="O53" s="238"/>
      <c r="P53" s="238"/>
      <c r="Q53" s="238"/>
      <c r="R53" s="238"/>
      <c r="S53" s="238"/>
      <c r="T53" s="239"/>
      <c r="U53" s="237"/>
      <c r="V53" s="238"/>
      <c r="W53" s="238"/>
      <c r="X53" s="238"/>
      <c r="Y53" s="238"/>
      <c r="Z53" s="238"/>
      <c r="AA53" s="239"/>
      <c r="AB53" s="237"/>
      <c r="AC53" s="238"/>
      <c r="AD53" s="238"/>
      <c r="AE53" s="238"/>
      <c r="AF53" s="238"/>
      <c r="AG53" s="238"/>
      <c r="AH53" s="239"/>
      <c r="AI53" s="237"/>
      <c r="AJ53" s="238"/>
      <c r="AK53" s="238"/>
      <c r="AL53" s="238"/>
      <c r="AM53" s="238"/>
      <c r="AN53" s="238"/>
      <c r="AO53" s="240"/>
      <c r="AP53" s="570"/>
      <c r="AQ53" s="571"/>
      <c r="AR53" s="571"/>
      <c r="AS53" s="571"/>
    </row>
    <row r="54" spans="1:49" s="245" customFormat="1" ht="21" customHeight="1">
      <c r="D54" s="620" t="s">
        <v>378</v>
      </c>
      <c r="E54" s="620"/>
      <c r="F54" s="620"/>
      <c r="G54" s="620"/>
      <c r="H54" s="620"/>
      <c r="I54" s="620"/>
      <c r="J54" s="620"/>
      <c r="K54" s="620"/>
      <c r="L54" s="620"/>
      <c r="M54" s="620"/>
      <c r="N54" s="246">
        <f>SUM(N49:N53)</f>
        <v>6</v>
      </c>
      <c r="O54" s="247">
        <f t="shared" ref="O54:AO54" si="6">SUM(O49:O53)</f>
        <v>0</v>
      </c>
      <c r="P54" s="247">
        <f t="shared" si="6"/>
        <v>0</v>
      </c>
      <c r="Q54" s="247">
        <f t="shared" si="6"/>
        <v>12</v>
      </c>
      <c r="R54" s="247">
        <f t="shared" si="6"/>
        <v>12</v>
      </c>
      <c r="S54" s="248">
        <f t="shared" si="6"/>
        <v>12</v>
      </c>
      <c r="T54" s="249">
        <f t="shared" si="6"/>
        <v>8</v>
      </c>
      <c r="U54" s="250">
        <f t="shared" si="6"/>
        <v>6</v>
      </c>
      <c r="V54" s="248">
        <f t="shared" si="6"/>
        <v>0</v>
      </c>
      <c r="W54" s="248">
        <f t="shared" si="6"/>
        <v>0</v>
      </c>
      <c r="X54" s="248">
        <f t="shared" si="6"/>
        <v>12</v>
      </c>
      <c r="Y54" s="248">
        <f t="shared" si="6"/>
        <v>12</v>
      </c>
      <c r="Z54" s="248">
        <f t="shared" si="6"/>
        <v>12</v>
      </c>
      <c r="AA54" s="251">
        <f t="shared" si="6"/>
        <v>8</v>
      </c>
      <c r="AB54" s="252">
        <f t="shared" si="6"/>
        <v>6</v>
      </c>
      <c r="AC54" s="248">
        <f t="shared" si="6"/>
        <v>0</v>
      </c>
      <c r="AD54" s="248">
        <f t="shared" si="6"/>
        <v>0</v>
      </c>
      <c r="AE54" s="248">
        <f t="shared" si="6"/>
        <v>12</v>
      </c>
      <c r="AF54" s="248">
        <f t="shared" si="6"/>
        <v>12</v>
      </c>
      <c r="AG54" s="248">
        <f t="shared" si="6"/>
        <v>12</v>
      </c>
      <c r="AH54" s="249">
        <f t="shared" si="6"/>
        <v>8</v>
      </c>
      <c r="AI54" s="250">
        <f t="shared" si="6"/>
        <v>6</v>
      </c>
      <c r="AJ54" s="248">
        <f t="shared" si="6"/>
        <v>0</v>
      </c>
      <c r="AK54" s="248">
        <f t="shared" si="6"/>
        <v>0</v>
      </c>
      <c r="AL54" s="248">
        <f t="shared" si="6"/>
        <v>12</v>
      </c>
      <c r="AM54" s="248">
        <f t="shared" si="6"/>
        <v>12</v>
      </c>
      <c r="AN54" s="248">
        <f t="shared" si="6"/>
        <v>12</v>
      </c>
      <c r="AO54" s="251">
        <f t="shared" si="6"/>
        <v>8</v>
      </c>
      <c r="AP54" s="690"/>
      <c r="AQ54" s="691"/>
      <c r="AR54" s="691"/>
      <c r="AS54" s="691"/>
      <c r="AT54" s="253"/>
      <c r="AU54" s="253"/>
      <c r="AV54" s="692"/>
      <c r="AW54" s="692"/>
    </row>
    <row r="55" spans="1:49" s="245" customFormat="1" ht="21" customHeight="1">
      <c r="D55" s="561" t="s">
        <v>379</v>
      </c>
      <c r="E55" s="561"/>
      <c r="F55" s="561"/>
      <c r="G55" s="561"/>
      <c r="H55" s="561"/>
      <c r="I55" s="561"/>
      <c r="J55" s="561"/>
      <c r="K55" s="561"/>
      <c r="L55" s="561"/>
      <c r="M55" s="561"/>
      <c r="N55" s="254">
        <v>6</v>
      </c>
      <c r="O55" s="255"/>
      <c r="P55" s="255"/>
      <c r="Q55" s="255">
        <v>6</v>
      </c>
      <c r="R55" s="255">
        <v>6</v>
      </c>
      <c r="S55" s="255">
        <v>6</v>
      </c>
      <c r="T55" s="256">
        <v>4</v>
      </c>
      <c r="U55" s="254">
        <v>6</v>
      </c>
      <c r="V55" s="255"/>
      <c r="W55" s="255"/>
      <c r="X55" s="255">
        <v>6</v>
      </c>
      <c r="Y55" s="255">
        <v>6</v>
      </c>
      <c r="Z55" s="255">
        <v>6</v>
      </c>
      <c r="AA55" s="256">
        <v>4</v>
      </c>
      <c r="AB55" s="254">
        <v>6</v>
      </c>
      <c r="AC55" s="255"/>
      <c r="AD55" s="255"/>
      <c r="AE55" s="255">
        <v>6</v>
      </c>
      <c r="AF55" s="255">
        <v>6</v>
      </c>
      <c r="AG55" s="255">
        <v>6</v>
      </c>
      <c r="AH55" s="256">
        <v>4</v>
      </c>
      <c r="AI55" s="254">
        <v>6</v>
      </c>
      <c r="AJ55" s="255"/>
      <c r="AK55" s="255"/>
      <c r="AL55" s="255">
        <v>6</v>
      </c>
      <c r="AM55" s="255">
        <v>6</v>
      </c>
      <c r="AN55" s="255">
        <v>6</v>
      </c>
      <c r="AO55" s="256">
        <v>4</v>
      </c>
      <c r="AP55" s="690"/>
      <c r="AQ55" s="691"/>
      <c r="AR55" s="691"/>
      <c r="AS55" s="691"/>
      <c r="AT55" s="691"/>
      <c r="AU55" s="691"/>
      <c r="AV55" s="691"/>
      <c r="AW55" s="691"/>
    </row>
    <row r="56" spans="1:49" s="245" customFormat="1" ht="21" customHeight="1">
      <c r="D56" s="565" t="s">
        <v>380</v>
      </c>
      <c r="E56" s="565"/>
      <c r="F56" s="565"/>
      <c r="G56" s="565"/>
      <c r="H56" s="565"/>
      <c r="I56" s="565"/>
      <c r="J56" s="565"/>
      <c r="K56" s="565"/>
      <c r="L56" s="565"/>
      <c r="M56" s="565"/>
      <c r="N56" s="257">
        <v>4</v>
      </c>
      <c r="O56" s="258"/>
      <c r="P56" s="258"/>
      <c r="Q56" s="258">
        <v>10</v>
      </c>
      <c r="R56" s="258">
        <v>12</v>
      </c>
      <c r="S56" s="258">
        <v>8</v>
      </c>
      <c r="T56" s="259">
        <v>8</v>
      </c>
      <c r="U56" s="257">
        <v>4</v>
      </c>
      <c r="V56" s="258"/>
      <c r="W56" s="258"/>
      <c r="X56" s="258">
        <v>10</v>
      </c>
      <c r="Y56" s="258">
        <v>12</v>
      </c>
      <c r="Z56" s="258">
        <v>8</v>
      </c>
      <c r="AA56" s="259">
        <v>8</v>
      </c>
      <c r="AB56" s="257">
        <v>4</v>
      </c>
      <c r="AC56" s="258"/>
      <c r="AD56" s="258"/>
      <c r="AE56" s="258">
        <v>10</v>
      </c>
      <c r="AF56" s="258">
        <v>12</v>
      </c>
      <c r="AG56" s="258">
        <v>8</v>
      </c>
      <c r="AH56" s="259">
        <v>8</v>
      </c>
      <c r="AI56" s="257">
        <v>4</v>
      </c>
      <c r="AJ56" s="258"/>
      <c r="AK56" s="258"/>
      <c r="AL56" s="258">
        <v>10</v>
      </c>
      <c r="AM56" s="258">
        <v>12</v>
      </c>
      <c r="AN56" s="258">
        <v>8</v>
      </c>
      <c r="AO56" s="259">
        <v>8</v>
      </c>
      <c r="AP56" s="690"/>
      <c r="AQ56" s="691"/>
      <c r="AR56" s="691"/>
      <c r="AS56" s="691"/>
      <c r="AT56" s="691"/>
      <c r="AU56" s="691"/>
      <c r="AV56" s="691"/>
      <c r="AW56" s="691"/>
    </row>
    <row r="57" spans="1:49" s="245" customFormat="1" ht="21" customHeight="1">
      <c r="D57" s="565" t="s">
        <v>381</v>
      </c>
      <c r="E57" s="565"/>
      <c r="F57" s="565"/>
      <c r="G57" s="565"/>
      <c r="H57" s="565"/>
      <c r="I57" s="565"/>
      <c r="J57" s="565"/>
      <c r="K57" s="565"/>
      <c r="L57" s="565"/>
      <c r="M57" s="565"/>
      <c r="N57" s="260">
        <f>IF(N55="","",ROUNDDOWN(N54/N55,1))</f>
        <v>1</v>
      </c>
      <c r="O57" s="261" t="str">
        <f t="shared" ref="O57:AO57" si="7">IF(O55="","",ROUNDDOWN(O54/O55,1))</f>
        <v/>
      </c>
      <c r="P57" s="261" t="str">
        <f t="shared" si="7"/>
        <v/>
      </c>
      <c r="Q57" s="261">
        <f t="shared" si="7"/>
        <v>2</v>
      </c>
      <c r="R57" s="261">
        <f t="shared" si="7"/>
        <v>2</v>
      </c>
      <c r="S57" s="261">
        <f t="shared" si="7"/>
        <v>2</v>
      </c>
      <c r="T57" s="262">
        <f t="shared" si="7"/>
        <v>2</v>
      </c>
      <c r="U57" s="260">
        <f t="shared" si="7"/>
        <v>1</v>
      </c>
      <c r="V57" s="261" t="str">
        <f t="shared" si="7"/>
        <v/>
      </c>
      <c r="W57" s="261" t="str">
        <f t="shared" si="7"/>
        <v/>
      </c>
      <c r="X57" s="261">
        <f t="shared" si="7"/>
        <v>2</v>
      </c>
      <c r="Y57" s="261">
        <f t="shared" si="7"/>
        <v>2</v>
      </c>
      <c r="Z57" s="261">
        <f t="shared" si="7"/>
        <v>2</v>
      </c>
      <c r="AA57" s="263">
        <f t="shared" si="7"/>
        <v>2</v>
      </c>
      <c r="AB57" s="267">
        <f t="shared" si="7"/>
        <v>1</v>
      </c>
      <c r="AC57" s="261" t="str">
        <f t="shared" si="7"/>
        <v/>
      </c>
      <c r="AD57" s="261" t="str">
        <f t="shared" si="7"/>
        <v/>
      </c>
      <c r="AE57" s="261">
        <f t="shared" si="7"/>
        <v>2</v>
      </c>
      <c r="AF57" s="261">
        <f t="shared" si="7"/>
        <v>2</v>
      </c>
      <c r="AG57" s="261">
        <f t="shared" si="7"/>
        <v>2</v>
      </c>
      <c r="AH57" s="262">
        <f t="shared" si="7"/>
        <v>2</v>
      </c>
      <c r="AI57" s="260">
        <f t="shared" si="7"/>
        <v>1</v>
      </c>
      <c r="AJ57" s="261" t="str">
        <f t="shared" si="7"/>
        <v/>
      </c>
      <c r="AK57" s="261" t="str">
        <f t="shared" si="7"/>
        <v/>
      </c>
      <c r="AL57" s="261">
        <f t="shared" si="7"/>
        <v>2</v>
      </c>
      <c r="AM57" s="261">
        <f t="shared" si="7"/>
        <v>2</v>
      </c>
      <c r="AN57" s="261">
        <f t="shared" si="7"/>
        <v>2</v>
      </c>
      <c r="AO57" s="263">
        <f t="shared" si="7"/>
        <v>2</v>
      </c>
      <c r="AP57" s="690"/>
      <c r="AQ57" s="691"/>
      <c r="AR57" s="691"/>
      <c r="AS57" s="691"/>
      <c r="AT57" s="691"/>
      <c r="AU57" s="691"/>
      <c r="AV57" s="691"/>
      <c r="AW57" s="691"/>
    </row>
    <row r="58" spans="1:49" s="245" customFormat="1" ht="21" customHeight="1">
      <c r="D58" s="565" t="s">
        <v>382</v>
      </c>
      <c r="E58" s="565"/>
      <c r="F58" s="565"/>
      <c r="G58" s="565"/>
      <c r="H58" s="565"/>
      <c r="I58" s="565"/>
      <c r="J58" s="565"/>
      <c r="K58" s="565"/>
      <c r="L58" s="565"/>
      <c r="M58" s="565"/>
      <c r="N58" s="260">
        <f>IF(N55="","",IF(ROUNDUP(N56/$I$44,1)&lt;=1,1,ROUNDUP(N56/$I$44,1)))</f>
        <v>1</v>
      </c>
      <c r="O58" s="261" t="str">
        <f t="shared" ref="O58:AO58" si="8">IF(O55="","",IF(ROUNDUP(O56/$I$44,1)&lt;=1,1,ROUNDUP(O56/$I$44,1)))</f>
        <v/>
      </c>
      <c r="P58" s="261" t="str">
        <f t="shared" si="8"/>
        <v/>
      </c>
      <c r="Q58" s="261">
        <f t="shared" si="8"/>
        <v>1.4000000000000001</v>
      </c>
      <c r="R58" s="261">
        <f t="shared" si="8"/>
        <v>1.6</v>
      </c>
      <c r="S58" s="261">
        <f t="shared" si="8"/>
        <v>1.1000000000000001</v>
      </c>
      <c r="T58" s="262">
        <f t="shared" si="8"/>
        <v>1.1000000000000001</v>
      </c>
      <c r="U58" s="260">
        <f t="shared" si="8"/>
        <v>1</v>
      </c>
      <c r="V58" s="261" t="str">
        <f t="shared" si="8"/>
        <v/>
      </c>
      <c r="W58" s="261" t="str">
        <f t="shared" si="8"/>
        <v/>
      </c>
      <c r="X58" s="261">
        <f t="shared" si="8"/>
        <v>1.4000000000000001</v>
      </c>
      <c r="Y58" s="261">
        <f t="shared" si="8"/>
        <v>1.6</v>
      </c>
      <c r="Z58" s="261">
        <f t="shared" si="8"/>
        <v>1.1000000000000001</v>
      </c>
      <c r="AA58" s="263">
        <f t="shared" si="8"/>
        <v>1.1000000000000001</v>
      </c>
      <c r="AB58" s="267">
        <f t="shared" si="8"/>
        <v>1</v>
      </c>
      <c r="AC58" s="261" t="str">
        <f t="shared" si="8"/>
        <v/>
      </c>
      <c r="AD58" s="261" t="str">
        <f t="shared" si="8"/>
        <v/>
      </c>
      <c r="AE58" s="261">
        <f t="shared" si="8"/>
        <v>1.4000000000000001</v>
      </c>
      <c r="AF58" s="261">
        <f t="shared" si="8"/>
        <v>1.6</v>
      </c>
      <c r="AG58" s="261">
        <f t="shared" si="8"/>
        <v>1.1000000000000001</v>
      </c>
      <c r="AH58" s="262">
        <f t="shared" si="8"/>
        <v>1.1000000000000001</v>
      </c>
      <c r="AI58" s="260">
        <f t="shared" si="8"/>
        <v>1</v>
      </c>
      <c r="AJ58" s="261" t="str">
        <f t="shared" si="8"/>
        <v/>
      </c>
      <c r="AK58" s="261" t="str">
        <f t="shared" si="8"/>
        <v/>
      </c>
      <c r="AL58" s="261">
        <f t="shared" si="8"/>
        <v>1.4000000000000001</v>
      </c>
      <c r="AM58" s="261">
        <f t="shared" si="8"/>
        <v>1.6</v>
      </c>
      <c r="AN58" s="261">
        <f t="shared" si="8"/>
        <v>1.1000000000000001</v>
      </c>
      <c r="AO58" s="263">
        <f t="shared" si="8"/>
        <v>1.1000000000000001</v>
      </c>
      <c r="AP58" s="690"/>
      <c r="AQ58" s="691"/>
      <c r="AR58" s="691"/>
      <c r="AS58" s="691"/>
      <c r="AT58" s="691"/>
      <c r="AU58" s="691"/>
      <c r="AV58" s="691"/>
      <c r="AW58" s="691"/>
    </row>
    <row r="63" spans="1:49" ht="21" customHeight="1">
      <c r="A63" s="180" t="s">
        <v>419</v>
      </c>
      <c r="C63" s="180"/>
      <c r="AB63" s="605" t="str">
        <f>AB1</f>
        <v>令和４</v>
      </c>
      <c r="AC63" s="605"/>
      <c r="AD63" s="613"/>
      <c r="AE63" s="181" t="s">
        <v>224</v>
      </c>
      <c r="AF63" s="605">
        <f>AF1</f>
        <v>4</v>
      </c>
      <c r="AG63" s="613"/>
      <c r="AH63" s="614" t="s">
        <v>305</v>
      </c>
      <c r="AI63" s="615"/>
      <c r="AJ63" s="616" t="s">
        <v>306</v>
      </c>
      <c r="AK63" s="617"/>
      <c r="AL63" s="617"/>
      <c r="AM63" s="604" t="str">
        <f>IF(AM1="","",AM1)</f>
        <v>○</v>
      </c>
      <c r="AN63" s="605"/>
      <c r="AO63" s="605"/>
      <c r="AP63" s="618" t="s">
        <v>307</v>
      </c>
      <c r="AQ63" s="619"/>
      <c r="AR63" s="619"/>
      <c r="AS63" s="604" t="str">
        <f>IF(AS1="","",AS1)</f>
        <v>　</v>
      </c>
      <c r="AT63" s="605"/>
      <c r="AU63" s="605"/>
      <c r="AV63" s="182"/>
    </row>
    <row r="64" spans="1:49" ht="18.75" customHeight="1">
      <c r="A64" s="606" t="s">
        <v>87</v>
      </c>
      <c r="B64" s="607"/>
      <c r="C64" s="607"/>
      <c r="D64" s="608" t="str">
        <f>D2</f>
        <v>就労継続支援Ａ型</v>
      </c>
      <c r="E64" s="609"/>
      <c r="F64" s="609"/>
      <c r="G64" s="609"/>
      <c r="H64" s="609"/>
      <c r="I64" s="609"/>
      <c r="J64" s="609"/>
      <c r="K64" s="609"/>
      <c r="L64" s="582" t="s">
        <v>88</v>
      </c>
      <c r="M64" s="582"/>
      <c r="N64" s="582"/>
      <c r="O64" s="582"/>
      <c r="P64" s="582"/>
      <c r="Q64" s="606"/>
      <c r="R64" s="610" t="str">
        <f>R2</f>
        <v>松山事業所</v>
      </c>
      <c r="S64" s="611"/>
      <c r="T64" s="611"/>
      <c r="U64" s="611"/>
      <c r="V64" s="611"/>
      <c r="W64" s="611"/>
      <c r="X64" s="611"/>
      <c r="Y64" s="611"/>
      <c r="Z64" s="611"/>
      <c r="AA64" s="611"/>
      <c r="AB64" s="611"/>
      <c r="AC64" s="611"/>
      <c r="AD64" s="611"/>
      <c r="AE64" s="611"/>
      <c r="AF64" s="611"/>
      <c r="AG64" s="611"/>
      <c r="AH64" s="611"/>
      <c r="AI64" s="612"/>
      <c r="AJ64" s="593"/>
      <c r="AK64" s="594"/>
      <c r="AL64" s="594"/>
      <c r="AM64" s="594"/>
      <c r="AN64" s="594"/>
      <c r="AO64" s="594"/>
      <c r="AP64" s="594"/>
      <c r="AQ64" s="594"/>
      <c r="AR64" s="594"/>
      <c r="AS64" s="594"/>
      <c r="AT64" s="594"/>
      <c r="AU64" s="594"/>
    </row>
    <row r="65" spans="1:49" ht="18.75" customHeight="1" thickBot="1">
      <c r="A65" s="593" t="s">
        <v>311</v>
      </c>
      <c r="B65" s="594"/>
      <c r="C65" s="594"/>
      <c r="D65" s="595">
        <f>D3</f>
        <v>20</v>
      </c>
      <c r="E65" s="596"/>
      <c r="F65" s="226" t="s">
        <v>312</v>
      </c>
      <c r="G65" s="597" t="s">
        <v>313</v>
      </c>
      <c r="H65" s="598"/>
      <c r="I65" s="243">
        <f>I3</f>
        <v>7.5</v>
      </c>
      <c r="J65" s="599" t="s">
        <v>314</v>
      </c>
      <c r="K65" s="600"/>
      <c r="L65" s="597" t="s">
        <v>377</v>
      </c>
      <c r="M65" s="597"/>
      <c r="N65" s="597"/>
      <c r="O65" s="597"/>
      <c r="P65" s="597"/>
      <c r="Q65" s="598"/>
      <c r="R65" s="601" t="s">
        <v>415</v>
      </c>
      <c r="S65" s="602"/>
      <c r="T65" s="602"/>
      <c r="U65" s="602"/>
      <c r="V65" s="602"/>
      <c r="W65" s="602"/>
      <c r="X65" s="602"/>
      <c r="Y65" s="602"/>
      <c r="Z65" s="602"/>
      <c r="AA65" s="602"/>
      <c r="AB65" s="602"/>
      <c r="AC65" s="602"/>
      <c r="AD65" s="602"/>
      <c r="AE65" s="602"/>
      <c r="AF65" s="602"/>
      <c r="AG65" s="602"/>
      <c r="AH65" s="602"/>
      <c r="AI65" s="603"/>
      <c r="AJ65" s="227"/>
      <c r="AK65" s="227"/>
      <c r="AL65" s="227"/>
      <c r="AM65" s="227"/>
      <c r="AN65" s="227"/>
      <c r="AO65" s="227"/>
      <c r="AP65" s="227"/>
      <c r="AQ65" s="227"/>
      <c r="AR65" s="228"/>
      <c r="AS65" s="228"/>
      <c r="AT65" s="228"/>
      <c r="AU65" s="228"/>
    </row>
    <row r="66" spans="1:49" ht="14.25" customHeight="1">
      <c r="A66" s="584" t="s">
        <v>334</v>
      </c>
      <c r="B66" s="585"/>
      <c r="C66" s="585"/>
      <c r="D66" s="587" t="s">
        <v>335</v>
      </c>
      <c r="E66" s="587"/>
      <c r="F66" s="587" t="s">
        <v>336</v>
      </c>
      <c r="G66" s="587"/>
      <c r="H66" s="585" t="s">
        <v>337</v>
      </c>
      <c r="I66" s="587" t="s">
        <v>338</v>
      </c>
      <c r="J66" s="587"/>
      <c r="K66" s="587"/>
      <c r="L66" s="589"/>
      <c r="M66" s="192"/>
      <c r="N66" s="590" t="s">
        <v>339</v>
      </c>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2"/>
      <c r="AP66" s="580"/>
      <c r="AQ66" s="581"/>
      <c r="AR66" s="581"/>
      <c r="AS66" s="581"/>
    </row>
    <row r="67" spans="1:49" ht="12" customHeight="1">
      <c r="A67" s="586"/>
      <c r="B67" s="582"/>
      <c r="C67" s="582"/>
      <c r="D67" s="588"/>
      <c r="E67" s="588"/>
      <c r="F67" s="588"/>
      <c r="G67" s="588"/>
      <c r="H67" s="582"/>
      <c r="I67" s="588"/>
      <c r="J67" s="588"/>
      <c r="K67" s="588"/>
      <c r="L67" s="588"/>
      <c r="M67" s="270" t="s">
        <v>344</v>
      </c>
      <c r="N67" s="582" t="s">
        <v>345</v>
      </c>
      <c r="O67" s="582"/>
      <c r="P67" s="582"/>
      <c r="Q67" s="582"/>
      <c r="R67" s="582"/>
      <c r="S67" s="582"/>
      <c r="T67" s="582"/>
      <c r="U67" s="582" t="s">
        <v>346</v>
      </c>
      <c r="V67" s="582"/>
      <c r="W67" s="582"/>
      <c r="X67" s="582"/>
      <c r="Y67" s="582"/>
      <c r="Z67" s="582"/>
      <c r="AA67" s="582"/>
      <c r="AB67" s="582" t="s">
        <v>347</v>
      </c>
      <c r="AC67" s="582"/>
      <c r="AD67" s="582"/>
      <c r="AE67" s="582"/>
      <c r="AF67" s="582"/>
      <c r="AG67" s="582"/>
      <c r="AH67" s="582"/>
      <c r="AI67" s="582" t="s">
        <v>348</v>
      </c>
      <c r="AJ67" s="582"/>
      <c r="AK67" s="582"/>
      <c r="AL67" s="582"/>
      <c r="AM67" s="582"/>
      <c r="AN67" s="582"/>
      <c r="AO67" s="583"/>
      <c r="AP67" s="580"/>
      <c r="AQ67" s="581"/>
      <c r="AR67" s="581"/>
      <c r="AS67" s="581"/>
    </row>
    <row r="68" spans="1:49" ht="13.5" customHeight="1">
      <c r="A68" s="586"/>
      <c r="B68" s="582"/>
      <c r="C68" s="582"/>
      <c r="D68" s="588"/>
      <c r="E68" s="588"/>
      <c r="F68" s="588"/>
      <c r="G68" s="588"/>
      <c r="H68" s="582"/>
      <c r="I68" s="588"/>
      <c r="J68" s="588"/>
      <c r="K68" s="588"/>
      <c r="L68" s="588"/>
      <c r="M68" s="271" t="s">
        <v>226</v>
      </c>
      <c r="N68" s="265">
        <v>1</v>
      </c>
      <c r="O68" s="266">
        <v>2</v>
      </c>
      <c r="P68" s="266">
        <v>3</v>
      </c>
      <c r="Q68" s="266">
        <v>4</v>
      </c>
      <c r="R68" s="266">
        <v>5</v>
      </c>
      <c r="S68" s="266">
        <v>6</v>
      </c>
      <c r="T68" s="193">
        <v>7</v>
      </c>
      <c r="U68" s="265">
        <v>8</v>
      </c>
      <c r="V68" s="266">
        <v>9</v>
      </c>
      <c r="W68" s="266">
        <v>10</v>
      </c>
      <c r="X68" s="266">
        <v>11</v>
      </c>
      <c r="Y68" s="266">
        <v>12</v>
      </c>
      <c r="Z68" s="266">
        <v>13</v>
      </c>
      <c r="AA68" s="193">
        <v>14</v>
      </c>
      <c r="AB68" s="265">
        <v>15</v>
      </c>
      <c r="AC68" s="266">
        <v>16</v>
      </c>
      <c r="AD68" s="266">
        <v>17</v>
      </c>
      <c r="AE68" s="266">
        <v>18</v>
      </c>
      <c r="AF68" s="266">
        <v>19</v>
      </c>
      <c r="AG68" s="266">
        <v>20</v>
      </c>
      <c r="AH68" s="193">
        <v>21</v>
      </c>
      <c r="AI68" s="265">
        <v>22</v>
      </c>
      <c r="AJ68" s="266">
        <v>23</v>
      </c>
      <c r="AK68" s="266">
        <v>24</v>
      </c>
      <c r="AL68" s="266">
        <v>25</v>
      </c>
      <c r="AM68" s="266">
        <v>26</v>
      </c>
      <c r="AN68" s="266">
        <v>27</v>
      </c>
      <c r="AO68" s="229">
        <v>28</v>
      </c>
      <c r="AP68" s="580"/>
      <c r="AQ68" s="581"/>
      <c r="AR68" s="581"/>
      <c r="AS68" s="581"/>
    </row>
    <row r="69" spans="1:49" ht="14.25" customHeight="1">
      <c r="A69" s="586"/>
      <c r="B69" s="582"/>
      <c r="C69" s="582"/>
      <c r="D69" s="588"/>
      <c r="E69" s="588"/>
      <c r="F69" s="588"/>
      <c r="G69" s="588"/>
      <c r="H69" s="582"/>
      <c r="I69" s="588"/>
      <c r="J69" s="588"/>
      <c r="K69" s="588"/>
      <c r="L69" s="588"/>
      <c r="M69" s="271" t="s">
        <v>349</v>
      </c>
      <c r="N69" s="194" t="s">
        <v>112</v>
      </c>
      <c r="O69" s="195" t="s">
        <v>350</v>
      </c>
      <c r="P69" s="195" t="s">
        <v>351</v>
      </c>
      <c r="Q69" s="195" t="s">
        <v>225</v>
      </c>
      <c r="R69" s="195" t="s">
        <v>352</v>
      </c>
      <c r="S69" s="195" t="s">
        <v>110</v>
      </c>
      <c r="T69" s="196" t="s">
        <v>111</v>
      </c>
      <c r="U69" s="194" t="s">
        <v>112</v>
      </c>
      <c r="V69" s="195" t="s">
        <v>350</v>
      </c>
      <c r="W69" s="195" t="s">
        <v>351</v>
      </c>
      <c r="X69" s="195" t="s">
        <v>225</v>
      </c>
      <c r="Y69" s="195" t="s">
        <v>352</v>
      </c>
      <c r="Z69" s="195" t="s">
        <v>110</v>
      </c>
      <c r="AA69" s="196" t="s">
        <v>111</v>
      </c>
      <c r="AB69" s="194" t="s">
        <v>112</v>
      </c>
      <c r="AC69" s="195" t="s">
        <v>350</v>
      </c>
      <c r="AD69" s="195" t="s">
        <v>351</v>
      </c>
      <c r="AE69" s="195" t="s">
        <v>225</v>
      </c>
      <c r="AF69" s="195" t="s">
        <v>352</v>
      </c>
      <c r="AG69" s="195" t="s">
        <v>110</v>
      </c>
      <c r="AH69" s="196" t="s">
        <v>111</v>
      </c>
      <c r="AI69" s="194" t="s">
        <v>112</v>
      </c>
      <c r="AJ69" s="195" t="s">
        <v>350</v>
      </c>
      <c r="AK69" s="195" t="s">
        <v>351</v>
      </c>
      <c r="AL69" s="195" t="s">
        <v>225</v>
      </c>
      <c r="AM69" s="195" t="s">
        <v>352</v>
      </c>
      <c r="AN69" s="195" t="s">
        <v>110</v>
      </c>
      <c r="AO69" s="196" t="s">
        <v>111</v>
      </c>
      <c r="AP69" s="580"/>
      <c r="AQ69" s="581"/>
      <c r="AR69" s="581"/>
      <c r="AS69" s="581"/>
    </row>
    <row r="70" spans="1:49" ht="18.75" customHeight="1">
      <c r="A70" s="576" t="s">
        <v>398</v>
      </c>
      <c r="B70" s="577"/>
      <c r="C70" s="577"/>
      <c r="D70" s="578"/>
      <c r="E70" s="578"/>
      <c r="F70" s="578" t="s">
        <v>413</v>
      </c>
      <c r="G70" s="578"/>
      <c r="H70" s="230" t="s">
        <v>416</v>
      </c>
      <c r="I70" s="579"/>
      <c r="J70" s="579"/>
      <c r="K70" s="579"/>
      <c r="L70" s="579"/>
      <c r="M70" s="579"/>
      <c r="N70" s="231">
        <v>4</v>
      </c>
      <c r="O70" s="232"/>
      <c r="P70" s="232">
        <v>4</v>
      </c>
      <c r="Q70" s="232"/>
      <c r="R70" s="232">
        <v>6</v>
      </c>
      <c r="S70" s="232"/>
      <c r="T70" s="233"/>
      <c r="U70" s="231">
        <v>4</v>
      </c>
      <c r="V70" s="232"/>
      <c r="W70" s="232">
        <v>4</v>
      </c>
      <c r="X70" s="232"/>
      <c r="Y70" s="232">
        <v>6</v>
      </c>
      <c r="Z70" s="232"/>
      <c r="AA70" s="233"/>
      <c r="AB70" s="231">
        <v>4</v>
      </c>
      <c r="AC70" s="232"/>
      <c r="AD70" s="232">
        <v>4</v>
      </c>
      <c r="AE70" s="232"/>
      <c r="AF70" s="232">
        <v>6</v>
      </c>
      <c r="AG70" s="232"/>
      <c r="AH70" s="233"/>
      <c r="AI70" s="231">
        <v>4</v>
      </c>
      <c r="AJ70" s="232"/>
      <c r="AK70" s="232">
        <v>4</v>
      </c>
      <c r="AL70" s="232"/>
      <c r="AM70" s="232">
        <v>6</v>
      </c>
      <c r="AN70" s="232"/>
      <c r="AO70" s="233"/>
      <c r="AP70" s="570"/>
      <c r="AQ70" s="571"/>
      <c r="AR70" s="571"/>
      <c r="AS70" s="571"/>
    </row>
    <row r="71" spans="1:49" ht="18.75" customHeight="1">
      <c r="A71" s="572" t="s">
        <v>398</v>
      </c>
      <c r="B71" s="573"/>
      <c r="C71" s="573"/>
      <c r="D71" s="574"/>
      <c r="E71" s="574"/>
      <c r="F71" s="574" t="s">
        <v>413</v>
      </c>
      <c r="G71" s="574"/>
      <c r="H71" s="208" t="s">
        <v>417</v>
      </c>
      <c r="I71" s="575"/>
      <c r="J71" s="575"/>
      <c r="K71" s="575"/>
      <c r="L71" s="575"/>
      <c r="M71" s="575"/>
      <c r="N71" s="209">
        <v>4</v>
      </c>
      <c r="O71" s="210"/>
      <c r="P71" s="210">
        <v>4</v>
      </c>
      <c r="Q71" s="210"/>
      <c r="R71" s="210"/>
      <c r="S71" s="210"/>
      <c r="T71" s="211"/>
      <c r="U71" s="209">
        <v>4</v>
      </c>
      <c r="V71" s="210"/>
      <c r="W71" s="210">
        <v>4</v>
      </c>
      <c r="X71" s="210"/>
      <c r="Y71" s="210"/>
      <c r="Z71" s="210"/>
      <c r="AA71" s="211"/>
      <c r="AB71" s="209">
        <v>4</v>
      </c>
      <c r="AC71" s="210"/>
      <c r="AD71" s="210">
        <v>4</v>
      </c>
      <c r="AE71" s="210"/>
      <c r="AF71" s="210"/>
      <c r="AG71" s="210"/>
      <c r="AH71" s="211"/>
      <c r="AI71" s="209">
        <v>4</v>
      </c>
      <c r="AJ71" s="210"/>
      <c r="AK71" s="210">
        <v>4</v>
      </c>
      <c r="AL71" s="210"/>
      <c r="AM71" s="210"/>
      <c r="AN71" s="210"/>
      <c r="AO71" s="211"/>
      <c r="AP71" s="570"/>
      <c r="AQ71" s="571"/>
      <c r="AR71" s="571"/>
      <c r="AS71" s="571"/>
    </row>
    <row r="72" spans="1:49" ht="18.75" customHeight="1">
      <c r="A72" s="572"/>
      <c r="B72" s="573"/>
      <c r="C72" s="573"/>
      <c r="D72" s="574"/>
      <c r="E72" s="574"/>
      <c r="F72" s="574"/>
      <c r="G72" s="574"/>
      <c r="H72" s="208"/>
      <c r="I72" s="575"/>
      <c r="J72" s="575"/>
      <c r="K72" s="575"/>
      <c r="L72" s="575"/>
      <c r="M72" s="575"/>
      <c r="N72" s="209"/>
      <c r="O72" s="210"/>
      <c r="P72" s="210"/>
      <c r="Q72" s="210"/>
      <c r="R72" s="210"/>
      <c r="S72" s="210"/>
      <c r="T72" s="211"/>
      <c r="U72" s="209"/>
      <c r="V72" s="210"/>
      <c r="W72" s="210"/>
      <c r="X72" s="210"/>
      <c r="Y72" s="210"/>
      <c r="Z72" s="210"/>
      <c r="AA72" s="211"/>
      <c r="AB72" s="209"/>
      <c r="AC72" s="210"/>
      <c r="AD72" s="210"/>
      <c r="AE72" s="210"/>
      <c r="AF72" s="210"/>
      <c r="AG72" s="210"/>
      <c r="AH72" s="211"/>
      <c r="AI72" s="209"/>
      <c r="AJ72" s="210"/>
      <c r="AK72" s="210"/>
      <c r="AL72" s="210"/>
      <c r="AM72" s="210"/>
      <c r="AN72" s="210"/>
      <c r="AO72" s="235"/>
      <c r="AP72" s="570"/>
      <c r="AQ72" s="571"/>
      <c r="AR72" s="571"/>
      <c r="AS72" s="571"/>
    </row>
    <row r="73" spans="1:49" ht="18.75" customHeight="1">
      <c r="A73" s="572"/>
      <c r="B73" s="573"/>
      <c r="C73" s="573"/>
      <c r="D73" s="574"/>
      <c r="E73" s="574"/>
      <c r="F73" s="574"/>
      <c r="G73" s="574"/>
      <c r="H73" s="208"/>
      <c r="I73" s="575"/>
      <c r="J73" s="575"/>
      <c r="K73" s="575"/>
      <c r="L73" s="575"/>
      <c r="M73" s="575"/>
      <c r="N73" s="209"/>
      <c r="O73" s="210"/>
      <c r="P73" s="210"/>
      <c r="Q73" s="210"/>
      <c r="R73" s="210"/>
      <c r="S73" s="210"/>
      <c r="T73" s="211"/>
      <c r="U73" s="209"/>
      <c r="V73" s="210"/>
      <c r="W73" s="210"/>
      <c r="X73" s="210"/>
      <c r="Y73" s="210"/>
      <c r="Z73" s="210"/>
      <c r="AA73" s="211"/>
      <c r="AB73" s="209"/>
      <c r="AC73" s="210"/>
      <c r="AD73" s="210"/>
      <c r="AE73" s="210"/>
      <c r="AF73" s="210"/>
      <c r="AG73" s="210"/>
      <c r="AH73" s="211"/>
      <c r="AI73" s="209"/>
      <c r="AJ73" s="210"/>
      <c r="AK73" s="210"/>
      <c r="AL73" s="210"/>
      <c r="AM73" s="210"/>
      <c r="AN73" s="210"/>
      <c r="AO73" s="235"/>
      <c r="AP73" s="570"/>
      <c r="AQ73" s="571"/>
      <c r="AR73" s="571"/>
      <c r="AS73" s="571"/>
    </row>
    <row r="74" spans="1:49" ht="18.75" customHeight="1" thickBot="1">
      <c r="A74" s="566"/>
      <c r="B74" s="567"/>
      <c r="C74" s="567"/>
      <c r="D74" s="568"/>
      <c r="E74" s="568"/>
      <c r="F74" s="568"/>
      <c r="G74" s="568"/>
      <c r="H74" s="236"/>
      <c r="I74" s="569"/>
      <c r="J74" s="569"/>
      <c r="K74" s="569"/>
      <c r="L74" s="569"/>
      <c r="M74" s="569"/>
      <c r="N74" s="237"/>
      <c r="O74" s="238"/>
      <c r="P74" s="238"/>
      <c r="Q74" s="238"/>
      <c r="R74" s="238"/>
      <c r="S74" s="238"/>
      <c r="T74" s="239"/>
      <c r="U74" s="237"/>
      <c r="V74" s="238"/>
      <c r="W74" s="238"/>
      <c r="X74" s="238"/>
      <c r="Y74" s="238"/>
      <c r="Z74" s="238"/>
      <c r="AA74" s="239"/>
      <c r="AB74" s="237"/>
      <c r="AC74" s="238"/>
      <c r="AD74" s="238"/>
      <c r="AE74" s="238"/>
      <c r="AF74" s="238"/>
      <c r="AG74" s="238"/>
      <c r="AH74" s="239"/>
      <c r="AI74" s="237"/>
      <c r="AJ74" s="238"/>
      <c r="AK74" s="238"/>
      <c r="AL74" s="238"/>
      <c r="AM74" s="238"/>
      <c r="AN74" s="238"/>
      <c r="AO74" s="240"/>
      <c r="AP74" s="570"/>
      <c r="AQ74" s="571"/>
      <c r="AR74" s="571"/>
      <c r="AS74" s="571"/>
    </row>
    <row r="75" spans="1:49" s="245" customFormat="1" ht="21" customHeight="1">
      <c r="D75" s="561" t="s">
        <v>378</v>
      </c>
      <c r="E75" s="561"/>
      <c r="F75" s="561"/>
      <c r="G75" s="561"/>
      <c r="H75" s="561"/>
      <c r="I75" s="561"/>
      <c r="J75" s="561"/>
      <c r="K75" s="561"/>
      <c r="L75" s="561"/>
      <c r="M75" s="561"/>
      <c r="N75" s="250">
        <f>SUM(N70:N74)</f>
        <v>8</v>
      </c>
      <c r="O75" s="248">
        <f t="shared" ref="O75:AO75" si="9">SUM(O70:O74)</f>
        <v>0</v>
      </c>
      <c r="P75" s="248">
        <f t="shared" si="9"/>
        <v>8</v>
      </c>
      <c r="Q75" s="248">
        <f t="shared" si="9"/>
        <v>0</v>
      </c>
      <c r="R75" s="248">
        <f t="shared" si="9"/>
        <v>6</v>
      </c>
      <c r="S75" s="248">
        <f t="shared" si="9"/>
        <v>0</v>
      </c>
      <c r="T75" s="249">
        <f t="shared" si="9"/>
        <v>0</v>
      </c>
      <c r="U75" s="250">
        <f t="shared" si="9"/>
        <v>8</v>
      </c>
      <c r="V75" s="248">
        <f t="shared" si="9"/>
        <v>0</v>
      </c>
      <c r="W75" s="248">
        <f t="shared" si="9"/>
        <v>8</v>
      </c>
      <c r="X75" s="248">
        <f t="shared" si="9"/>
        <v>0</v>
      </c>
      <c r="Y75" s="248">
        <f t="shared" si="9"/>
        <v>6</v>
      </c>
      <c r="Z75" s="248">
        <f t="shared" si="9"/>
        <v>0</v>
      </c>
      <c r="AA75" s="251">
        <f t="shared" si="9"/>
        <v>0</v>
      </c>
      <c r="AB75" s="252">
        <f t="shared" si="9"/>
        <v>8</v>
      </c>
      <c r="AC75" s="248">
        <f t="shared" si="9"/>
        <v>0</v>
      </c>
      <c r="AD75" s="248">
        <f t="shared" si="9"/>
        <v>8</v>
      </c>
      <c r="AE75" s="248">
        <f t="shared" si="9"/>
        <v>0</v>
      </c>
      <c r="AF75" s="248">
        <f t="shared" si="9"/>
        <v>6</v>
      </c>
      <c r="AG75" s="248">
        <f t="shared" si="9"/>
        <v>0</v>
      </c>
      <c r="AH75" s="249">
        <f t="shared" si="9"/>
        <v>0</v>
      </c>
      <c r="AI75" s="250">
        <f t="shared" si="9"/>
        <v>8</v>
      </c>
      <c r="AJ75" s="248">
        <f t="shared" si="9"/>
        <v>0</v>
      </c>
      <c r="AK75" s="248">
        <f t="shared" si="9"/>
        <v>8</v>
      </c>
      <c r="AL75" s="248">
        <f t="shared" si="9"/>
        <v>0</v>
      </c>
      <c r="AM75" s="248">
        <f t="shared" si="9"/>
        <v>6</v>
      </c>
      <c r="AN75" s="248">
        <f t="shared" si="9"/>
        <v>0</v>
      </c>
      <c r="AO75" s="251">
        <f t="shared" si="9"/>
        <v>0</v>
      </c>
      <c r="AP75" s="690"/>
      <c r="AQ75" s="691"/>
      <c r="AR75" s="691"/>
      <c r="AS75" s="691"/>
      <c r="AT75" s="253"/>
      <c r="AU75" s="253"/>
      <c r="AV75" s="692"/>
      <c r="AW75" s="692"/>
    </row>
    <row r="76" spans="1:49" s="245" customFormat="1" ht="21" customHeight="1">
      <c r="D76" s="561" t="s">
        <v>379</v>
      </c>
      <c r="E76" s="561"/>
      <c r="F76" s="561"/>
      <c r="G76" s="561"/>
      <c r="H76" s="561"/>
      <c r="I76" s="561"/>
      <c r="J76" s="561"/>
      <c r="K76" s="561"/>
      <c r="L76" s="561"/>
      <c r="M76" s="561"/>
      <c r="N76" s="254">
        <v>4</v>
      </c>
      <c r="O76" s="255"/>
      <c r="P76" s="255">
        <v>4</v>
      </c>
      <c r="Q76" s="255"/>
      <c r="R76" s="255">
        <v>6</v>
      </c>
      <c r="S76" s="255"/>
      <c r="T76" s="256"/>
      <c r="U76" s="254">
        <v>4</v>
      </c>
      <c r="V76" s="255"/>
      <c r="W76" s="255">
        <v>4</v>
      </c>
      <c r="X76" s="255"/>
      <c r="Y76" s="255">
        <v>6</v>
      </c>
      <c r="Z76" s="255"/>
      <c r="AA76" s="256"/>
      <c r="AB76" s="254">
        <v>4</v>
      </c>
      <c r="AC76" s="255"/>
      <c r="AD76" s="255">
        <v>4</v>
      </c>
      <c r="AE76" s="255"/>
      <c r="AF76" s="255">
        <v>6</v>
      </c>
      <c r="AG76" s="255"/>
      <c r="AH76" s="256"/>
      <c r="AI76" s="254">
        <v>4</v>
      </c>
      <c r="AJ76" s="255"/>
      <c r="AK76" s="255">
        <v>4</v>
      </c>
      <c r="AL76" s="255"/>
      <c r="AM76" s="255">
        <v>6</v>
      </c>
      <c r="AN76" s="255"/>
      <c r="AO76" s="256"/>
      <c r="AP76" s="690"/>
      <c r="AQ76" s="691"/>
      <c r="AR76" s="691"/>
      <c r="AS76" s="691"/>
      <c r="AT76" s="691"/>
      <c r="AU76" s="691"/>
      <c r="AV76" s="691"/>
      <c r="AW76" s="691"/>
    </row>
    <row r="77" spans="1:49" s="245" customFormat="1" ht="21" customHeight="1">
      <c r="D77" s="565" t="s">
        <v>380</v>
      </c>
      <c r="E77" s="565"/>
      <c r="F77" s="565"/>
      <c r="G77" s="565"/>
      <c r="H77" s="565"/>
      <c r="I77" s="565"/>
      <c r="J77" s="565"/>
      <c r="K77" s="565"/>
      <c r="L77" s="565"/>
      <c r="M77" s="565"/>
      <c r="N77" s="257">
        <v>8</v>
      </c>
      <c r="O77" s="258"/>
      <c r="P77" s="258">
        <v>10</v>
      </c>
      <c r="Q77" s="258"/>
      <c r="R77" s="258">
        <v>5</v>
      </c>
      <c r="S77" s="258"/>
      <c r="T77" s="259"/>
      <c r="U77" s="257">
        <v>8</v>
      </c>
      <c r="V77" s="258"/>
      <c r="W77" s="258">
        <v>10</v>
      </c>
      <c r="X77" s="258"/>
      <c r="Y77" s="258">
        <v>5</v>
      </c>
      <c r="Z77" s="258"/>
      <c r="AA77" s="259"/>
      <c r="AB77" s="257">
        <v>8</v>
      </c>
      <c r="AC77" s="258"/>
      <c r="AD77" s="258">
        <v>10</v>
      </c>
      <c r="AE77" s="258"/>
      <c r="AF77" s="258">
        <v>5</v>
      </c>
      <c r="AG77" s="258"/>
      <c r="AH77" s="259"/>
      <c r="AI77" s="257">
        <v>8</v>
      </c>
      <c r="AJ77" s="258"/>
      <c r="AK77" s="258">
        <v>10</v>
      </c>
      <c r="AL77" s="258"/>
      <c r="AM77" s="258">
        <v>5</v>
      </c>
      <c r="AN77" s="258"/>
      <c r="AO77" s="259"/>
      <c r="AP77" s="690"/>
      <c r="AQ77" s="691"/>
      <c r="AR77" s="691"/>
      <c r="AS77" s="691"/>
      <c r="AT77" s="691"/>
      <c r="AU77" s="691"/>
      <c r="AV77" s="691"/>
      <c r="AW77" s="691"/>
    </row>
    <row r="78" spans="1:49" s="245" customFormat="1" ht="21" customHeight="1">
      <c r="D78" s="565" t="s">
        <v>381</v>
      </c>
      <c r="E78" s="565"/>
      <c r="F78" s="565"/>
      <c r="G78" s="565"/>
      <c r="H78" s="565"/>
      <c r="I78" s="565"/>
      <c r="J78" s="565"/>
      <c r="K78" s="565"/>
      <c r="L78" s="565"/>
      <c r="M78" s="565"/>
      <c r="N78" s="260">
        <f>IF(N76="","",ROUNDDOWN(N75/N76,1))</f>
        <v>2</v>
      </c>
      <c r="O78" s="261" t="str">
        <f t="shared" ref="O78:AO78" si="10">IF(O76="","",ROUNDDOWN(O75/O76,1))</f>
        <v/>
      </c>
      <c r="P78" s="261">
        <f t="shared" si="10"/>
        <v>2</v>
      </c>
      <c r="Q78" s="261" t="str">
        <f t="shared" si="10"/>
        <v/>
      </c>
      <c r="R78" s="261">
        <f t="shared" si="10"/>
        <v>1</v>
      </c>
      <c r="S78" s="261" t="str">
        <f t="shared" si="10"/>
        <v/>
      </c>
      <c r="T78" s="262" t="str">
        <f t="shared" si="10"/>
        <v/>
      </c>
      <c r="U78" s="260">
        <f t="shared" si="10"/>
        <v>2</v>
      </c>
      <c r="V78" s="261" t="str">
        <f t="shared" si="10"/>
        <v/>
      </c>
      <c r="W78" s="261">
        <f t="shared" si="10"/>
        <v>2</v>
      </c>
      <c r="X78" s="261" t="str">
        <f t="shared" si="10"/>
        <v/>
      </c>
      <c r="Y78" s="261">
        <f t="shared" si="10"/>
        <v>1</v>
      </c>
      <c r="Z78" s="261" t="str">
        <f t="shared" si="10"/>
        <v/>
      </c>
      <c r="AA78" s="263" t="str">
        <f t="shared" si="10"/>
        <v/>
      </c>
      <c r="AB78" s="267">
        <f t="shared" si="10"/>
        <v>2</v>
      </c>
      <c r="AC78" s="261" t="str">
        <f t="shared" si="10"/>
        <v/>
      </c>
      <c r="AD78" s="261">
        <f t="shared" si="10"/>
        <v>2</v>
      </c>
      <c r="AE78" s="261" t="str">
        <f t="shared" si="10"/>
        <v/>
      </c>
      <c r="AF78" s="261">
        <f t="shared" si="10"/>
        <v>1</v>
      </c>
      <c r="AG78" s="261" t="str">
        <f t="shared" si="10"/>
        <v/>
      </c>
      <c r="AH78" s="262" t="str">
        <f t="shared" si="10"/>
        <v/>
      </c>
      <c r="AI78" s="260">
        <f t="shared" si="10"/>
        <v>2</v>
      </c>
      <c r="AJ78" s="261" t="str">
        <f t="shared" si="10"/>
        <v/>
      </c>
      <c r="AK78" s="261">
        <f t="shared" si="10"/>
        <v>2</v>
      </c>
      <c r="AL78" s="261" t="str">
        <f t="shared" si="10"/>
        <v/>
      </c>
      <c r="AM78" s="261">
        <f t="shared" si="10"/>
        <v>1</v>
      </c>
      <c r="AN78" s="261" t="str">
        <f t="shared" si="10"/>
        <v/>
      </c>
      <c r="AO78" s="263" t="str">
        <f t="shared" si="10"/>
        <v/>
      </c>
      <c r="AP78" s="690"/>
      <c r="AQ78" s="691"/>
      <c r="AR78" s="691"/>
      <c r="AS78" s="691"/>
      <c r="AT78" s="691"/>
      <c r="AU78" s="691"/>
      <c r="AV78" s="691"/>
      <c r="AW78" s="691"/>
    </row>
    <row r="79" spans="1:49" s="245" customFormat="1" ht="21" customHeight="1">
      <c r="D79" s="565" t="s">
        <v>382</v>
      </c>
      <c r="E79" s="565"/>
      <c r="F79" s="565"/>
      <c r="G79" s="565"/>
      <c r="H79" s="565"/>
      <c r="I79" s="565"/>
      <c r="J79" s="565"/>
      <c r="K79" s="565"/>
      <c r="L79" s="565"/>
      <c r="M79" s="565"/>
      <c r="N79" s="260">
        <f>IF(N76="","",IF(ROUNDUP(N77/$I$65,1)&lt;=1,1,ROUNDUP(N77/$I$65,1)))</f>
        <v>1.1000000000000001</v>
      </c>
      <c r="O79" s="261" t="str">
        <f t="shared" ref="O79:AO79" si="11">IF(O76="","",IF(ROUNDUP(O77/$I$44,1)&lt;=1,1,ROUNDUP(O77/$I$44,1)))</f>
        <v/>
      </c>
      <c r="P79" s="261">
        <f t="shared" si="11"/>
        <v>1.4000000000000001</v>
      </c>
      <c r="Q79" s="261" t="str">
        <f t="shared" si="11"/>
        <v/>
      </c>
      <c r="R79" s="261">
        <f t="shared" si="11"/>
        <v>1</v>
      </c>
      <c r="S79" s="261" t="str">
        <f t="shared" si="11"/>
        <v/>
      </c>
      <c r="T79" s="262" t="str">
        <f t="shared" si="11"/>
        <v/>
      </c>
      <c r="U79" s="260">
        <f t="shared" si="11"/>
        <v>1.1000000000000001</v>
      </c>
      <c r="V79" s="261" t="str">
        <f t="shared" si="11"/>
        <v/>
      </c>
      <c r="W79" s="261">
        <f t="shared" si="11"/>
        <v>1.4000000000000001</v>
      </c>
      <c r="X79" s="261" t="str">
        <f t="shared" si="11"/>
        <v/>
      </c>
      <c r="Y79" s="261">
        <f t="shared" si="11"/>
        <v>1</v>
      </c>
      <c r="Z79" s="261" t="str">
        <f t="shared" si="11"/>
        <v/>
      </c>
      <c r="AA79" s="263" t="str">
        <f t="shared" si="11"/>
        <v/>
      </c>
      <c r="AB79" s="267">
        <f t="shared" si="11"/>
        <v>1.1000000000000001</v>
      </c>
      <c r="AC79" s="261" t="str">
        <f t="shared" si="11"/>
        <v/>
      </c>
      <c r="AD79" s="261">
        <f t="shared" si="11"/>
        <v>1.4000000000000001</v>
      </c>
      <c r="AE79" s="261" t="str">
        <f t="shared" si="11"/>
        <v/>
      </c>
      <c r="AF79" s="261">
        <f t="shared" si="11"/>
        <v>1</v>
      </c>
      <c r="AG79" s="261" t="str">
        <f t="shared" si="11"/>
        <v/>
      </c>
      <c r="AH79" s="262" t="str">
        <f t="shared" si="11"/>
        <v/>
      </c>
      <c r="AI79" s="260">
        <f t="shared" si="11"/>
        <v>1.1000000000000001</v>
      </c>
      <c r="AJ79" s="261" t="str">
        <f t="shared" si="11"/>
        <v/>
      </c>
      <c r="AK79" s="261">
        <f t="shared" si="11"/>
        <v>1.4000000000000001</v>
      </c>
      <c r="AL79" s="261" t="str">
        <f t="shared" si="11"/>
        <v/>
      </c>
      <c r="AM79" s="261">
        <f t="shared" si="11"/>
        <v>1</v>
      </c>
      <c r="AN79" s="261" t="str">
        <f t="shared" si="11"/>
        <v/>
      </c>
      <c r="AO79" s="263" t="str">
        <f t="shared" si="11"/>
        <v/>
      </c>
      <c r="AP79" s="690"/>
      <c r="AQ79" s="691"/>
      <c r="AR79" s="691"/>
      <c r="AS79" s="691"/>
      <c r="AT79" s="691"/>
      <c r="AU79" s="691"/>
      <c r="AV79" s="691"/>
      <c r="AW79" s="691"/>
    </row>
  </sheetData>
  <mergeCells count="384">
    <mergeCell ref="AS1:AU1"/>
    <mergeCell ref="AW1:BA2"/>
    <mergeCell ref="A2:C2"/>
    <mergeCell ref="D2:K2"/>
    <mergeCell ref="L2:Q2"/>
    <mergeCell ref="R2:AI2"/>
    <mergeCell ref="AJ2:AL2"/>
    <mergeCell ref="AM2:AO2"/>
    <mergeCell ref="AP2:AR2"/>
    <mergeCell ref="AS2:AU2"/>
    <mergeCell ref="AB1:AD1"/>
    <mergeCell ref="AF1:AG1"/>
    <mergeCell ref="AH1:AI1"/>
    <mergeCell ref="AJ1:AL1"/>
    <mergeCell ref="AM1:AO1"/>
    <mergeCell ref="AP1:AR1"/>
    <mergeCell ref="U3:AA3"/>
    <mergeCell ref="AB3:AD3"/>
    <mergeCell ref="AF3:AQ3"/>
    <mergeCell ref="AR3:AS3"/>
    <mergeCell ref="A4:AA4"/>
    <mergeCell ref="AB4:AE4"/>
    <mergeCell ref="AF4:AQ4"/>
    <mergeCell ref="AR4:AU4"/>
    <mergeCell ref="A3:C3"/>
    <mergeCell ref="D3:E3"/>
    <mergeCell ref="G3:H3"/>
    <mergeCell ref="J3:K3"/>
    <mergeCell ref="L3:Q3"/>
    <mergeCell ref="R3:S3"/>
    <mergeCell ref="AR6:BA6"/>
    <mergeCell ref="A7:C10"/>
    <mergeCell ref="D7:E10"/>
    <mergeCell ref="F7:G10"/>
    <mergeCell ref="H7:H10"/>
    <mergeCell ref="I7:L10"/>
    <mergeCell ref="N7:AO7"/>
    <mergeCell ref="AP7:AQ10"/>
    <mergeCell ref="AR7:AS10"/>
    <mergeCell ref="AT7:AU10"/>
    <mergeCell ref="A5:C6"/>
    <mergeCell ref="E5:J5"/>
    <mergeCell ref="L5:T5"/>
    <mergeCell ref="V5:AE5"/>
    <mergeCell ref="AG5:AP5"/>
    <mergeCell ref="AR5:BA5"/>
    <mergeCell ref="E6:J6"/>
    <mergeCell ref="L6:T6"/>
    <mergeCell ref="V6:AE6"/>
    <mergeCell ref="AG6:AP6"/>
    <mergeCell ref="AV7:BA10"/>
    <mergeCell ref="N8:T8"/>
    <mergeCell ref="U8:AA8"/>
    <mergeCell ref="AB8:AH8"/>
    <mergeCell ref="AI8:AO8"/>
    <mergeCell ref="A11:C11"/>
    <mergeCell ref="D11:E11"/>
    <mergeCell ref="F11:G11"/>
    <mergeCell ref="I11:M11"/>
    <mergeCell ref="AP11:AQ11"/>
    <mergeCell ref="AR11:AS11"/>
    <mergeCell ref="AT11:AU11"/>
    <mergeCell ref="AV11:BA11"/>
    <mergeCell ref="A12:C12"/>
    <mergeCell ref="D12:E12"/>
    <mergeCell ref="F12:G12"/>
    <mergeCell ref="I12:M12"/>
    <mergeCell ref="AP12:AQ12"/>
    <mergeCell ref="AR12:AS12"/>
    <mergeCell ref="AT12:AU12"/>
    <mergeCell ref="AV12:BA12"/>
    <mergeCell ref="A13:C13"/>
    <mergeCell ref="D13:E13"/>
    <mergeCell ref="F13:G13"/>
    <mergeCell ref="I13:M13"/>
    <mergeCell ref="AP13:AQ13"/>
    <mergeCell ref="AR13:AS13"/>
    <mergeCell ref="AT13:AU13"/>
    <mergeCell ref="AV13:BA13"/>
    <mergeCell ref="D16:E16"/>
    <mergeCell ref="F16:G16"/>
    <mergeCell ref="I16:M16"/>
    <mergeCell ref="AP16:AQ16"/>
    <mergeCell ref="AR16:AS16"/>
    <mergeCell ref="AT16:AU16"/>
    <mergeCell ref="AT14:AU14"/>
    <mergeCell ref="AV14:BA18"/>
    <mergeCell ref="A15:C15"/>
    <mergeCell ref="D15:E15"/>
    <mergeCell ref="F15:G15"/>
    <mergeCell ref="I15:M15"/>
    <mergeCell ref="AP15:AQ15"/>
    <mergeCell ref="AR15:AS15"/>
    <mergeCell ref="AT15:AU15"/>
    <mergeCell ref="A16:C16"/>
    <mergeCell ref="A14:C14"/>
    <mergeCell ref="D14:E14"/>
    <mergeCell ref="F14:G14"/>
    <mergeCell ref="I14:M14"/>
    <mergeCell ref="AP14:AQ14"/>
    <mergeCell ref="AR14:AS14"/>
    <mergeCell ref="AT17:AU17"/>
    <mergeCell ref="A18:C18"/>
    <mergeCell ref="D18:E18"/>
    <mergeCell ref="F18:G18"/>
    <mergeCell ref="I18:M18"/>
    <mergeCell ref="AP18:AQ18"/>
    <mergeCell ref="AR18:AS18"/>
    <mergeCell ref="AT18:AU18"/>
    <mergeCell ref="A17:C17"/>
    <mergeCell ref="D17:E17"/>
    <mergeCell ref="F17:G17"/>
    <mergeCell ref="I17:M17"/>
    <mergeCell ref="AP17:AQ17"/>
    <mergeCell ref="AR17:AS17"/>
    <mergeCell ref="A21:C21"/>
    <mergeCell ref="D21:E21"/>
    <mergeCell ref="F21:G21"/>
    <mergeCell ref="I21:M21"/>
    <mergeCell ref="AP21:AQ21"/>
    <mergeCell ref="AR21:AS21"/>
    <mergeCell ref="AT19:AU19"/>
    <mergeCell ref="AV19:BA19"/>
    <mergeCell ref="A20:C20"/>
    <mergeCell ref="D20:E20"/>
    <mergeCell ref="F20:G20"/>
    <mergeCell ref="I20:M20"/>
    <mergeCell ref="AP20:AQ20"/>
    <mergeCell ref="AR20:AS20"/>
    <mergeCell ref="AT20:AU20"/>
    <mergeCell ref="AV20:BA21"/>
    <mergeCell ref="A19:C19"/>
    <mergeCell ref="D19:E19"/>
    <mergeCell ref="F19:G19"/>
    <mergeCell ref="I19:M19"/>
    <mergeCell ref="AP19:AQ19"/>
    <mergeCell ref="AR19:AS19"/>
    <mergeCell ref="AT21:AU21"/>
    <mergeCell ref="AV22:BA22"/>
    <mergeCell ref="A23:C23"/>
    <mergeCell ref="D23:E23"/>
    <mergeCell ref="F23:G23"/>
    <mergeCell ref="I23:M23"/>
    <mergeCell ref="AP23:AQ23"/>
    <mergeCell ref="AR23:AS23"/>
    <mergeCell ref="AT23:AU23"/>
    <mergeCell ref="AV23:BA23"/>
    <mergeCell ref="A22:C22"/>
    <mergeCell ref="D22:E22"/>
    <mergeCell ref="F22:G22"/>
    <mergeCell ref="I22:M22"/>
    <mergeCell ref="AP22:AQ22"/>
    <mergeCell ref="AR22:AS22"/>
    <mergeCell ref="AT22:AU22"/>
    <mergeCell ref="AT24:AU24"/>
    <mergeCell ref="AV24:BA24"/>
    <mergeCell ref="A25:C25"/>
    <mergeCell ref="D25:E25"/>
    <mergeCell ref="F25:G25"/>
    <mergeCell ref="I25:M25"/>
    <mergeCell ref="AP25:AQ25"/>
    <mergeCell ref="AR25:AS25"/>
    <mergeCell ref="AT25:AU25"/>
    <mergeCell ref="AV25:BA25"/>
    <mergeCell ref="A24:C24"/>
    <mergeCell ref="D24:E24"/>
    <mergeCell ref="F24:G24"/>
    <mergeCell ref="I24:M24"/>
    <mergeCell ref="AP24:AQ24"/>
    <mergeCell ref="AR24:AS24"/>
    <mergeCell ref="AT26:AU26"/>
    <mergeCell ref="AV26:BA26"/>
    <mergeCell ref="A27:C27"/>
    <mergeCell ref="D27:E27"/>
    <mergeCell ref="F27:G27"/>
    <mergeCell ref="I27:M27"/>
    <mergeCell ref="AP27:AQ27"/>
    <mergeCell ref="AR27:AS27"/>
    <mergeCell ref="AT27:AU27"/>
    <mergeCell ref="AV27:BA27"/>
    <mergeCell ref="A26:C26"/>
    <mergeCell ref="D26:E26"/>
    <mergeCell ref="F26:G26"/>
    <mergeCell ref="I26:M26"/>
    <mergeCell ref="AP26:AQ26"/>
    <mergeCell ref="AR26:AS26"/>
    <mergeCell ref="AT28:AU28"/>
    <mergeCell ref="AV28:BA28"/>
    <mergeCell ref="A29:C29"/>
    <mergeCell ref="D29:E29"/>
    <mergeCell ref="F29:G29"/>
    <mergeCell ref="I29:M29"/>
    <mergeCell ref="AP29:AQ29"/>
    <mergeCell ref="AR29:AS29"/>
    <mergeCell ref="AT29:AU29"/>
    <mergeCell ref="AV29:BA29"/>
    <mergeCell ref="A28:C28"/>
    <mergeCell ref="D28:E28"/>
    <mergeCell ref="F28:G28"/>
    <mergeCell ref="I28:M28"/>
    <mergeCell ref="AP28:AQ28"/>
    <mergeCell ref="AR28:AS28"/>
    <mergeCell ref="AT30:AU30"/>
    <mergeCell ref="AV30:BA30"/>
    <mergeCell ref="A31:C31"/>
    <mergeCell ref="D31:E31"/>
    <mergeCell ref="F31:G31"/>
    <mergeCell ref="I31:M31"/>
    <mergeCell ref="AP31:AQ31"/>
    <mergeCell ref="AR31:AS31"/>
    <mergeCell ref="AT31:AU31"/>
    <mergeCell ref="AV31:BA31"/>
    <mergeCell ref="A30:C30"/>
    <mergeCell ref="D30:E30"/>
    <mergeCell ref="F30:G30"/>
    <mergeCell ref="I30:M30"/>
    <mergeCell ref="AP30:AQ30"/>
    <mergeCell ref="AR30:AS30"/>
    <mergeCell ref="A33:B33"/>
    <mergeCell ref="C33:X34"/>
    <mergeCell ref="Y33:Z33"/>
    <mergeCell ref="AA33:BA34"/>
    <mergeCell ref="Y34:Z34"/>
    <mergeCell ref="A32:C32"/>
    <mergeCell ref="D32:E32"/>
    <mergeCell ref="F32:G32"/>
    <mergeCell ref="I32:M32"/>
    <mergeCell ref="AP32:AQ32"/>
    <mergeCell ref="AR32:AS32"/>
    <mergeCell ref="Y35:Z35"/>
    <mergeCell ref="Y36:Z36"/>
    <mergeCell ref="Y37:Z37"/>
    <mergeCell ref="AA37:BA38"/>
    <mergeCell ref="Y39:Z39"/>
    <mergeCell ref="C40:X41"/>
    <mergeCell ref="Y40:Z40"/>
    <mergeCell ref="Y41:Z41"/>
    <mergeCell ref="AT32:AU32"/>
    <mergeCell ref="AV32:BA32"/>
    <mergeCell ref="A44:C44"/>
    <mergeCell ref="D44:E44"/>
    <mergeCell ref="G44:H44"/>
    <mergeCell ref="J44:K44"/>
    <mergeCell ref="L44:Q44"/>
    <mergeCell ref="R44:AI44"/>
    <mergeCell ref="AS42:AU42"/>
    <mergeCell ref="AW42:BA43"/>
    <mergeCell ref="A43:C43"/>
    <mergeCell ref="D43:K43"/>
    <mergeCell ref="L43:Q43"/>
    <mergeCell ref="R43:AI43"/>
    <mergeCell ref="AJ43:AL43"/>
    <mergeCell ref="AM43:AO43"/>
    <mergeCell ref="AP43:AR43"/>
    <mergeCell ref="AS43:AU43"/>
    <mergeCell ref="AB42:AD42"/>
    <mergeCell ref="AF42:AG42"/>
    <mergeCell ref="AH42:AI42"/>
    <mergeCell ref="AJ42:AL42"/>
    <mergeCell ref="AM42:AO42"/>
    <mergeCell ref="AP42:AR42"/>
    <mergeCell ref="A49:C49"/>
    <mergeCell ref="D49:E49"/>
    <mergeCell ref="F49:G49"/>
    <mergeCell ref="I49:M49"/>
    <mergeCell ref="AP49:AQ49"/>
    <mergeCell ref="AR49:AS49"/>
    <mergeCell ref="AP45:AQ48"/>
    <mergeCell ref="AR45:AS48"/>
    <mergeCell ref="N46:T46"/>
    <mergeCell ref="U46:AA46"/>
    <mergeCell ref="AB46:AH46"/>
    <mergeCell ref="AI46:AO46"/>
    <mergeCell ref="A45:C48"/>
    <mergeCell ref="D45:E48"/>
    <mergeCell ref="F45:G48"/>
    <mergeCell ref="H45:H48"/>
    <mergeCell ref="I45:L48"/>
    <mergeCell ref="N45:AO45"/>
    <mergeCell ref="A51:C51"/>
    <mergeCell ref="D51:E51"/>
    <mergeCell ref="F51:G51"/>
    <mergeCell ref="I51:M51"/>
    <mergeCell ref="AP51:AQ51"/>
    <mergeCell ref="AR51:AS51"/>
    <mergeCell ref="A50:C50"/>
    <mergeCell ref="D50:E50"/>
    <mergeCell ref="F50:G50"/>
    <mergeCell ref="I50:M50"/>
    <mergeCell ref="AP50:AQ50"/>
    <mergeCell ref="AR50:AS50"/>
    <mergeCell ref="A53:C53"/>
    <mergeCell ref="D53:E53"/>
    <mergeCell ref="F53:G53"/>
    <mergeCell ref="I53:M53"/>
    <mergeCell ref="AP53:AQ53"/>
    <mergeCell ref="AR53:AS53"/>
    <mergeCell ref="A52:C52"/>
    <mergeCell ref="D52:E52"/>
    <mergeCell ref="F52:G52"/>
    <mergeCell ref="I52:M52"/>
    <mergeCell ref="AP52:AQ52"/>
    <mergeCell ref="AR52:AS52"/>
    <mergeCell ref="D54:M54"/>
    <mergeCell ref="AP54:AQ54"/>
    <mergeCell ref="AR54:AS54"/>
    <mergeCell ref="AV54:AW54"/>
    <mergeCell ref="D55:M55"/>
    <mergeCell ref="AP55:AW58"/>
    <mergeCell ref="D56:M56"/>
    <mergeCell ref="D57:M57"/>
    <mergeCell ref="D58:M58"/>
    <mergeCell ref="A65:C65"/>
    <mergeCell ref="D65:E65"/>
    <mergeCell ref="G65:H65"/>
    <mergeCell ref="J65:K65"/>
    <mergeCell ref="L65:Q65"/>
    <mergeCell ref="R65:AI65"/>
    <mergeCell ref="AS63:AU63"/>
    <mergeCell ref="A64:C64"/>
    <mergeCell ref="D64:K64"/>
    <mergeCell ref="L64:Q64"/>
    <mergeCell ref="R64:AI64"/>
    <mergeCell ref="AJ64:AL64"/>
    <mergeCell ref="AM64:AO64"/>
    <mergeCell ref="AP64:AR64"/>
    <mergeCell ref="AS64:AU64"/>
    <mergeCell ref="AB63:AD63"/>
    <mergeCell ref="AF63:AG63"/>
    <mergeCell ref="AH63:AI63"/>
    <mergeCell ref="AJ63:AL63"/>
    <mergeCell ref="AM63:AO63"/>
    <mergeCell ref="AP63:AR63"/>
    <mergeCell ref="A70:C70"/>
    <mergeCell ref="D70:E70"/>
    <mergeCell ref="F70:G70"/>
    <mergeCell ref="I70:M70"/>
    <mergeCell ref="AP70:AQ70"/>
    <mergeCell ref="AR70:AS70"/>
    <mergeCell ref="AP66:AQ69"/>
    <mergeCell ref="AR66:AS69"/>
    <mergeCell ref="N67:T67"/>
    <mergeCell ref="U67:AA67"/>
    <mergeCell ref="AB67:AH67"/>
    <mergeCell ref="AI67:AO67"/>
    <mergeCell ref="A66:C69"/>
    <mergeCell ref="D66:E69"/>
    <mergeCell ref="F66:G69"/>
    <mergeCell ref="H66:H69"/>
    <mergeCell ref="I66:L69"/>
    <mergeCell ref="N66:AO66"/>
    <mergeCell ref="A72:C72"/>
    <mergeCell ref="D72:E72"/>
    <mergeCell ref="F72:G72"/>
    <mergeCell ref="I72:M72"/>
    <mergeCell ref="AP72:AQ72"/>
    <mergeCell ref="AR72:AS72"/>
    <mergeCell ref="A71:C71"/>
    <mergeCell ref="D71:E71"/>
    <mergeCell ref="F71:G71"/>
    <mergeCell ref="I71:M71"/>
    <mergeCell ref="AP71:AQ71"/>
    <mergeCell ref="AR71:AS71"/>
    <mergeCell ref="A74:C74"/>
    <mergeCell ref="D74:E74"/>
    <mergeCell ref="F74:G74"/>
    <mergeCell ref="I74:M74"/>
    <mergeCell ref="AP74:AQ74"/>
    <mergeCell ref="AR74:AS74"/>
    <mergeCell ref="A73:C73"/>
    <mergeCell ref="D73:E73"/>
    <mergeCell ref="F73:G73"/>
    <mergeCell ref="I73:M73"/>
    <mergeCell ref="AP73:AQ73"/>
    <mergeCell ref="AR73:AS73"/>
    <mergeCell ref="D75:M75"/>
    <mergeCell ref="AP75:AQ75"/>
    <mergeCell ref="AR75:AS75"/>
    <mergeCell ref="AV75:AW75"/>
    <mergeCell ref="D76:M76"/>
    <mergeCell ref="AP76:AW79"/>
    <mergeCell ref="D77:M77"/>
    <mergeCell ref="D78:M78"/>
    <mergeCell ref="D79:M79"/>
  </mergeCells>
  <phoneticPr fontId="4"/>
  <dataValidations count="8">
    <dataValidation type="list" allowBlank="1" showInputMessage="1" sqref="AS42:AU42 AM42:AO42 AS63:AU63 AM63:AO63" xr:uid="{FA509F5A-9891-40A5-BC94-65FD57010443}">
      <formula1>"○,　,"</formula1>
    </dataValidation>
    <dataValidation type="list" allowBlank="1" showInputMessage="1" showErrorMessage="1" sqref="AM1:AO2 AS1:AU2" xr:uid="{24A6A608-A0E3-4056-A78E-91573DDFC739}">
      <formula1>"○,　,"</formula1>
    </dataValidation>
    <dataValidation type="list" allowBlank="1" showInputMessage="1" showErrorMessage="1" sqref="AS43:AU43 AM43:AO43 AS64:AU64 AM64:AO64" xr:uid="{743DAD30-3FA3-4BBD-98D0-D34EDBF7D1CC}">
      <formula1>"○"</formula1>
    </dataValidation>
    <dataValidation imeMode="off" allowBlank="1" showInputMessage="1" showErrorMessage="1" sqref="AR49:AR54 R3 D3 AB3 N49:AP54 AQ24:AQ32 AR11:AR32 AQ17:AQ22 N11:AP32 R44 D44 AT54:AU54 AT11:AT32 I44:J44 I3:J3 N70:AP75 AR70:AR75 R65 D65 AT75:AU75 N55:AO58 I65:J65 N76:AO79" xr:uid="{901571F0-5C45-422D-AFF0-ABAD61D6DF3E}"/>
    <dataValidation imeMode="hiragana" allowBlank="1" showInputMessage="1" showErrorMessage="1" sqref="N48:AO48 H11:I32 D2 R2 D5:D6 A11:E32 AP1 U5:U6 AF5:AF6 AQ5:AQ6 H49:I53 K5:K6 D43 R43 A49:E53 AP42 N10:AO10 H70:I74 D64 R64 A70:E74 AP63 N69:AO69" xr:uid="{B049C3E1-52F7-48EC-AD05-5BC443CE9CE6}"/>
    <dataValidation type="list" allowBlank="1" showInputMessage="1" showErrorMessage="1" sqref="AR4:AU4" xr:uid="{7A1FF9A9-2544-4E96-AC3A-9B2F9DC7D2C4}">
      <formula1>"有(※7参照),無"</formula1>
    </dataValidation>
    <dataValidation type="list" allowBlank="1" showInputMessage="1" showErrorMessage="1" sqref="AB4" xr:uid="{54DC5C11-FF2A-4C67-8716-91A53064E88A}">
      <formula1>"有,無"</formula1>
    </dataValidation>
    <dataValidation type="list" imeMode="hiragana" allowBlank="1" showInputMessage="1" showErrorMessage="1" sqref="F11:G32 F49:G53 F70:G74" xr:uid="{927211CE-84A9-4AE9-B16C-CA6B4D28C8FA}">
      <formula1>"①,②,③,④"</formula1>
    </dataValidation>
  </dataValidations>
  <pageMargins left="0.70866141732283472" right="0.70866141732283472" top="0.74803149606299213" bottom="0.74803149606299213" header="0.31496062992125984" footer="0.31496062992125984"/>
  <pageSetup paperSize="9" scale="77" orientation="landscape" r:id="rId1"/>
  <rowBreaks count="1" manualBreakCount="1">
    <brk id="41" max="5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45"/>
  <sheetViews>
    <sheetView zoomScaleNormal="100" workbookViewId="0">
      <selection activeCell="A7" sqref="A7:B7"/>
    </sheetView>
  </sheetViews>
  <sheetFormatPr defaultRowHeight="13.5"/>
  <cols>
    <col min="1" max="1" width="5.25" style="87" customWidth="1"/>
    <col min="2" max="3" width="9" style="87"/>
    <col min="4" max="5" width="8.5" style="87" customWidth="1"/>
    <col min="6" max="6" width="8.375" style="87" customWidth="1"/>
    <col min="7" max="7" width="10.375" style="87" customWidth="1"/>
    <col min="8" max="8" width="15.5" style="87" customWidth="1"/>
    <col min="9" max="9" width="13.375" style="87" customWidth="1"/>
    <col min="10" max="16384" width="9" style="87"/>
  </cols>
  <sheetData>
    <row r="1" spans="1:13" ht="27.75" customHeight="1">
      <c r="A1" s="105" t="s">
        <v>177</v>
      </c>
      <c r="B1"/>
      <c r="C1"/>
      <c r="D1"/>
      <c r="E1"/>
      <c r="F1"/>
      <c r="H1" s="723"/>
      <c r="I1" s="723"/>
      <c r="K1"/>
      <c r="L1"/>
      <c r="M1"/>
    </row>
    <row r="2" spans="1:13" ht="28.5" customHeight="1">
      <c r="A2" s="724" t="s">
        <v>148</v>
      </c>
      <c r="B2" s="724"/>
      <c r="C2" s="724"/>
      <c r="D2" s="724"/>
      <c r="E2" s="724"/>
      <c r="F2" s="724"/>
      <c r="G2" s="724"/>
      <c r="H2" s="724"/>
      <c r="I2" s="724"/>
      <c r="K2"/>
      <c r="L2"/>
      <c r="M2"/>
    </row>
    <row r="3" spans="1:13" ht="20.25" customHeight="1">
      <c r="A3" s="88"/>
      <c r="B3" s="88"/>
      <c r="C3" s="88"/>
      <c r="D3" s="88"/>
      <c r="E3" s="88"/>
      <c r="F3" s="88"/>
      <c r="G3" s="88"/>
      <c r="H3" s="88"/>
      <c r="I3" s="88"/>
      <c r="K3"/>
      <c r="L3"/>
      <c r="M3"/>
    </row>
    <row r="4" spans="1:13" ht="20.25" customHeight="1">
      <c r="A4" s="89" t="s">
        <v>149</v>
      </c>
      <c r="B4" s="88"/>
      <c r="C4" s="88"/>
      <c r="D4" s="88"/>
      <c r="E4" s="88"/>
      <c r="F4" s="88"/>
      <c r="G4" s="88"/>
      <c r="H4" s="88"/>
      <c r="I4" s="88"/>
      <c r="K4"/>
      <c r="L4"/>
      <c r="M4"/>
    </row>
    <row r="5" spans="1:13" ht="21.75" customHeight="1">
      <c r="A5" s="725" t="s">
        <v>150</v>
      </c>
      <c r="B5" s="725"/>
      <c r="C5" s="725" t="s">
        <v>151</v>
      </c>
      <c r="D5" s="725"/>
      <c r="E5" s="725"/>
      <c r="F5" s="725"/>
      <c r="G5" s="725"/>
      <c r="H5" s="726" t="s">
        <v>152</v>
      </c>
      <c r="I5"/>
      <c r="K5"/>
      <c r="L5"/>
      <c r="M5"/>
    </row>
    <row r="6" spans="1:13" ht="21.75" customHeight="1">
      <c r="A6" s="725"/>
      <c r="B6" s="725"/>
      <c r="C6" s="725" t="s">
        <v>153</v>
      </c>
      <c r="D6" s="725"/>
      <c r="E6" s="726" t="s">
        <v>154</v>
      </c>
      <c r="F6" s="726"/>
      <c r="G6" s="726"/>
      <c r="H6" s="726"/>
      <c r="I6"/>
      <c r="K6"/>
      <c r="L6"/>
      <c r="M6"/>
    </row>
    <row r="7" spans="1:13" ht="32.25" customHeight="1">
      <c r="A7" s="727"/>
      <c r="B7" s="727"/>
      <c r="C7" s="727"/>
      <c r="D7" s="727"/>
      <c r="E7" s="727"/>
      <c r="F7" s="727"/>
      <c r="G7" s="727"/>
      <c r="H7" s="90"/>
      <c r="I7"/>
      <c r="K7"/>
      <c r="L7"/>
      <c r="M7"/>
    </row>
    <row r="8" spans="1:13" ht="15" customHeight="1">
      <c r="A8" s="728"/>
      <c r="B8" s="728"/>
      <c r="C8" s="728"/>
      <c r="D8" s="728"/>
      <c r="E8" s="728"/>
      <c r="F8" s="728"/>
      <c r="G8" s="728"/>
      <c r="H8" s="728"/>
      <c r="I8" s="728"/>
      <c r="K8"/>
      <c r="L8"/>
      <c r="M8"/>
    </row>
    <row r="9" spans="1:13" ht="20.25" customHeight="1">
      <c r="A9" s="88"/>
      <c r="B9" s="88"/>
      <c r="C9" s="88"/>
      <c r="D9" s="88"/>
      <c r="E9" s="88"/>
      <c r="F9" s="88"/>
      <c r="G9" s="88"/>
      <c r="H9" s="88"/>
      <c r="I9" s="88"/>
      <c r="K9" s="91"/>
      <c r="L9" s="91"/>
      <c r="M9" s="91"/>
    </row>
    <row r="10" spans="1:13" ht="27.75" customHeight="1">
      <c r="A10" s="92" t="s">
        <v>155</v>
      </c>
      <c r="B10" s="92"/>
      <c r="C10" s="92"/>
      <c r="D10" s="92"/>
      <c r="E10" s="92"/>
      <c r="F10" s="92"/>
      <c r="G10" s="92"/>
      <c r="H10" s="92"/>
      <c r="I10" s="92"/>
      <c r="K10" s="91"/>
      <c r="L10" s="93"/>
      <c r="M10" s="91"/>
    </row>
    <row r="11" spans="1:13" ht="17.25" customHeight="1">
      <c r="A11" s="94"/>
      <c r="B11" s="729" t="s">
        <v>156</v>
      </c>
      <c r="C11" s="729"/>
      <c r="D11" s="729" t="s">
        <v>157</v>
      </c>
      <c r="E11" s="729"/>
      <c r="F11" s="729" t="s">
        <v>158</v>
      </c>
      <c r="G11" s="729"/>
      <c r="H11" s="729"/>
      <c r="I11" s="729"/>
      <c r="K11" s="91"/>
      <c r="L11" s="93"/>
      <c r="M11" s="91"/>
    </row>
    <row r="12" spans="1:13" ht="17.25" customHeight="1">
      <c r="A12" s="95">
        <v>1</v>
      </c>
      <c r="B12" s="721"/>
      <c r="C12" s="721"/>
      <c r="D12" s="730"/>
      <c r="E12" s="730"/>
      <c r="F12" s="721"/>
      <c r="G12" s="721"/>
      <c r="H12" s="721"/>
      <c r="I12" s="721"/>
    </row>
    <row r="13" spans="1:13" ht="17.25" customHeight="1">
      <c r="A13" s="95">
        <v>2</v>
      </c>
      <c r="B13" s="721"/>
      <c r="C13" s="721"/>
      <c r="D13" s="730"/>
      <c r="E13" s="730"/>
      <c r="F13" s="721"/>
      <c r="G13" s="721"/>
      <c r="H13" s="721"/>
      <c r="I13" s="721"/>
    </row>
    <row r="14" spans="1:13" ht="17.25" customHeight="1">
      <c r="A14" s="95">
        <v>3</v>
      </c>
      <c r="B14" s="721"/>
      <c r="C14" s="721"/>
      <c r="D14" s="720"/>
      <c r="E14" s="720"/>
      <c r="F14" s="721"/>
      <c r="G14" s="721"/>
      <c r="H14" s="721"/>
      <c r="I14" s="721"/>
    </row>
    <row r="15" spans="1:13" ht="17.25" customHeight="1">
      <c r="A15" s="96">
        <v>4</v>
      </c>
      <c r="B15" s="714"/>
      <c r="C15" s="714"/>
      <c r="D15" s="718"/>
      <c r="E15" s="718"/>
      <c r="F15" s="714"/>
      <c r="G15" s="714"/>
      <c r="H15" s="714"/>
      <c r="I15" s="714"/>
    </row>
    <row r="16" spans="1:13" ht="17.25" customHeight="1">
      <c r="A16" s="96">
        <v>5</v>
      </c>
      <c r="B16" s="714"/>
      <c r="C16" s="714"/>
      <c r="D16" s="718"/>
      <c r="E16" s="718"/>
      <c r="F16" s="714"/>
      <c r="G16" s="714"/>
      <c r="H16" s="714"/>
      <c r="I16" s="714"/>
    </row>
    <row r="17" spans="1:9" ht="17.25" customHeight="1">
      <c r="A17" s="96">
        <v>6</v>
      </c>
      <c r="B17" s="714"/>
      <c r="C17" s="714"/>
      <c r="D17" s="718"/>
      <c r="E17" s="718"/>
      <c r="F17" s="714"/>
      <c r="G17" s="714"/>
      <c r="H17" s="714"/>
      <c r="I17" s="714"/>
    </row>
    <row r="18" spans="1:9" ht="17.25" customHeight="1">
      <c r="A18" s="96">
        <v>7</v>
      </c>
      <c r="B18" s="722"/>
      <c r="C18" s="722"/>
      <c r="D18" s="722"/>
      <c r="E18" s="722"/>
      <c r="F18" s="714"/>
      <c r="G18" s="714"/>
      <c r="H18" s="714"/>
      <c r="I18" s="714"/>
    </row>
    <row r="19" spans="1:9" ht="17.25" customHeight="1">
      <c r="A19" s="96">
        <v>8</v>
      </c>
      <c r="B19" s="714"/>
      <c r="C19" s="714"/>
      <c r="D19" s="714"/>
      <c r="E19" s="714"/>
      <c r="F19" s="714"/>
      <c r="G19" s="714"/>
      <c r="H19" s="714"/>
      <c r="I19" s="714"/>
    </row>
    <row r="20" spans="1:9" ht="17.25" customHeight="1">
      <c r="A20" s="96">
        <v>9</v>
      </c>
      <c r="B20" s="714"/>
      <c r="C20" s="714"/>
      <c r="D20" s="714"/>
      <c r="E20" s="714"/>
      <c r="F20" s="714"/>
      <c r="G20" s="714"/>
      <c r="H20" s="714"/>
      <c r="I20" s="714"/>
    </row>
    <row r="21" spans="1:9" ht="17.25" customHeight="1">
      <c r="A21" s="96">
        <v>10</v>
      </c>
      <c r="B21" s="714"/>
      <c r="C21" s="714"/>
      <c r="D21" s="714"/>
      <c r="E21" s="714"/>
      <c r="F21" s="714"/>
      <c r="G21" s="714"/>
      <c r="H21" s="714"/>
      <c r="I21" s="714"/>
    </row>
    <row r="22" spans="1:9" ht="17.25" customHeight="1">
      <c r="A22" s="96">
        <v>11</v>
      </c>
      <c r="B22" s="714"/>
      <c r="C22" s="714"/>
      <c r="D22" s="718"/>
      <c r="E22" s="718"/>
      <c r="F22" s="714"/>
      <c r="G22" s="714"/>
      <c r="H22" s="714"/>
      <c r="I22" s="714"/>
    </row>
    <row r="23" spans="1:9" ht="17.25" customHeight="1">
      <c r="A23" s="96">
        <v>12</v>
      </c>
      <c r="B23" s="714"/>
      <c r="C23" s="714"/>
      <c r="D23" s="719"/>
      <c r="E23" s="719"/>
      <c r="F23" s="714"/>
      <c r="G23" s="714"/>
      <c r="H23" s="714"/>
      <c r="I23" s="714"/>
    </row>
    <row r="24" spans="1:9" ht="17.25" customHeight="1">
      <c r="A24" s="96">
        <v>13</v>
      </c>
      <c r="B24" s="714"/>
      <c r="C24" s="714"/>
      <c r="D24" s="718"/>
      <c r="E24" s="718"/>
      <c r="F24" s="714"/>
      <c r="G24" s="714"/>
      <c r="H24" s="714"/>
      <c r="I24" s="714"/>
    </row>
    <row r="25" spans="1:9" ht="17.25" customHeight="1">
      <c r="A25" s="96">
        <v>14</v>
      </c>
      <c r="B25" s="714"/>
      <c r="C25" s="714"/>
      <c r="D25" s="719"/>
      <c r="E25" s="719"/>
      <c r="F25" s="714"/>
      <c r="G25" s="714"/>
      <c r="H25" s="714"/>
      <c r="I25" s="714"/>
    </row>
    <row r="26" spans="1:9" ht="17.25" customHeight="1">
      <c r="A26" s="96">
        <v>15</v>
      </c>
      <c r="B26" s="714"/>
      <c r="C26" s="714"/>
      <c r="D26" s="718"/>
      <c r="E26" s="718"/>
      <c r="F26" s="714"/>
      <c r="G26" s="714"/>
      <c r="H26" s="714"/>
      <c r="I26" s="714"/>
    </row>
    <row r="27" spans="1:9" ht="17.25" customHeight="1">
      <c r="A27" s="96">
        <v>16</v>
      </c>
      <c r="B27" s="714"/>
      <c r="C27" s="714"/>
      <c r="D27" s="718"/>
      <c r="E27" s="718"/>
      <c r="F27" s="714"/>
      <c r="G27" s="714"/>
      <c r="H27" s="714"/>
      <c r="I27" s="714"/>
    </row>
    <row r="28" spans="1:9" ht="17.25" customHeight="1">
      <c r="A28" s="96">
        <v>17</v>
      </c>
      <c r="B28" s="714"/>
      <c r="C28" s="714"/>
      <c r="D28" s="714"/>
      <c r="E28" s="714"/>
      <c r="F28" s="714"/>
      <c r="G28" s="714"/>
      <c r="H28" s="714"/>
      <c r="I28" s="714"/>
    </row>
    <row r="29" spans="1:9" ht="17.25" customHeight="1">
      <c r="A29" s="96">
        <v>18</v>
      </c>
      <c r="B29" s="714"/>
      <c r="C29" s="714"/>
      <c r="D29" s="714"/>
      <c r="E29" s="714"/>
      <c r="F29" s="714"/>
      <c r="G29" s="714"/>
      <c r="H29" s="714"/>
      <c r="I29" s="714"/>
    </row>
    <row r="30" spans="1:9" ht="17.25" customHeight="1">
      <c r="A30" s="96">
        <v>19</v>
      </c>
      <c r="B30" s="714"/>
      <c r="C30" s="714"/>
      <c r="D30" s="714"/>
      <c r="E30" s="714"/>
      <c r="F30" s="714"/>
      <c r="G30" s="714"/>
      <c r="H30" s="714"/>
      <c r="I30" s="714"/>
    </row>
    <row r="31" spans="1:9" ht="17.25" customHeight="1">
      <c r="A31" s="96">
        <v>20</v>
      </c>
      <c r="B31" s="714"/>
      <c r="C31" s="714"/>
      <c r="D31" s="714"/>
      <c r="E31" s="714"/>
      <c r="F31" s="714"/>
      <c r="G31" s="714"/>
      <c r="H31" s="714"/>
      <c r="I31" s="714"/>
    </row>
    <row r="32" spans="1:9" ht="17.25" customHeight="1">
      <c r="A32" s="96">
        <v>21</v>
      </c>
      <c r="B32" s="714"/>
      <c r="C32" s="714"/>
      <c r="D32" s="718"/>
      <c r="E32" s="718"/>
      <c r="F32" s="714"/>
      <c r="G32" s="714"/>
      <c r="H32" s="714"/>
      <c r="I32" s="714"/>
    </row>
    <row r="33" spans="1:9" ht="17.25" customHeight="1">
      <c r="A33" s="96">
        <v>22</v>
      </c>
      <c r="B33" s="714"/>
      <c r="C33" s="714"/>
      <c r="D33" s="718"/>
      <c r="E33" s="718"/>
      <c r="F33" s="714"/>
      <c r="G33" s="714"/>
      <c r="H33" s="714"/>
      <c r="I33" s="714"/>
    </row>
    <row r="34" spans="1:9" ht="17.25" customHeight="1">
      <c r="A34" s="96">
        <v>23</v>
      </c>
      <c r="B34" s="714"/>
      <c r="C34" s="714"/>
      <c r="D34" s="718"/>
      <c r="E34" s="718"/>
      <c r="F34" s="714"/>
      <c r="G34" s="714"/>
      <c r="H34" s="714"/>
      <c r="I34" s="714"/>
    </row>
    <row r="35" spans="1:9" ht="17.25" customHeight="1">
      <c r="A35" s="96">
        <v>24</v>
      </c>
      <c r="B35" s="714"/>
      <c r="C35" s="714"/>
      <c r="D35" s="718"/>
      <c r="E35" s="718"/>
      <c r="F35" s="714"/>
      <c r="G35" s="714"/>
      <c r="H35" s="714"/>
      <c r="I35" s="714"/>
    </row>
    <row r="36" spans="1:9" ht="17.25" customHeight="1">
      <c r="A36" s="96">
        <v>25</v>
      </c>
      <c r="B36" s="714"/>
      <c r="C36" s="714"/>
      <c r="D36" s="718"/>
      <c r="E36" s="718"/>
      <c r="F36" s="714"/>
      <c r="G36" s="714"/>
      <c r="H36" s="714"/>
      <c r="I36" s="714"/>
    </row>
    <row r="37" spans="1:9" ht="17.25" customHeight="1">
      <c r="A37" s="96">
        <v>26</v>
      </c>
      <c r="B37" s="714"/>
      <c r="C37" s="714"/>
      <c r="D37" s="714"/>
      <c r="E37" s="714"/>
      <c r="F37" s="714"/>
      <c r="G37" s="714"/>
      <c r="H37" s="714"/>
      <c r="I37" s="714"/>
    </row>
    <row r="38" spans="1:9" ht="17.25" customHeight="1">
      <c r="A38" s="96">
        <v>27</v>
      </c>
      <c r="B38" s="714"/>
      <c r="C38" s="714"/>
      <c r="D38" s="714"/>
      <c r="E38" s="714"/>
      <c r="F38" s="714"/>
      <c r="G38" s="714"/>
      <c r="H38" s="714"/>
      <c r="I38" s="714"/>
    </row>
    <row r="39" spans="1:9" ht="17.25" customHeight="1">
      <c r="A39" s="96">
        <v>28</v>
      </c>
      <c r="B39" s="714"/>
      <c r="C39" s="714"/>
      <c r="D39" s="714"/>
      <c r="E39" s="714"/>
      <c r="F39" s="714"/>
      <c r="G39" s="714"/>
      <c r="H39" s="714"/>
      <c r="I39" s="714"/>
    </row>
    <row r="40" spans="1:9" ht="17.25" customHeight="1">
      <c r="A40" s="96">
        <v>29</v>
      </c>
      <c r="B40" s="714"/>
      <c r="C40" s="714"/>
      <c r="D40" s="714"/>
      <c r="E40" s="714"/>
      <c r="F40" s="714"/>
      <c r="G40" s="714"/>
      <c r="H40" s="714"/>
      <c r="I40" s="714"/>
    </row>
    <row r="41" spans="1:9" ht="17.25" customHeight="1">
      <c r="A41" s="96">
        <v>30</v>
      </c>
      <c r="B41" s="714"/>
      <c r="C41" s="714"/>
      <c r="D41" s="714"/>
      <c r="E41" s="714"/>
      <c r="F41" s="714"/>
      <c r="G41" s="714"/>
      <c r="H41" s="714"/>
      <c r="I41" s="714"/>
    </row>
    <row r="42" spans="1:9" ht="27" customHeight="1">
      <c r="A42" s="715" t="s">
        <v>159</v>
      </c>
      <c r="B42" s="715"/>
      <c r="C42" s="715"/>
      <c r="D42" s="715"/>
      <c r="E42" s="715"/>
      <c r="F42" s="715"/>
      <c r="G42" s="715"/>
      <c r="H42" s="715"/>
      <c r="I42" s="715"/>
    </row>
    <row r="43" spans="1:9" ht="15" customHeight="1">
      <c r="A43" s="716" t="s">
        <v>160</v>
      </c>
      <c r="B43" s="716"/>
      <c r="C43" s="716"/>
      <c r="D43" s="716"/>
      <c r="E43" s="716"/>
      <c r="F43" s="716"/>
      <c r="G43" s="716"/>
      <c r="H43" s="716"/>
      <c r="I43" s="716"/>
    </row>
    <row r="44" spans="1:9" ht="27" customHeight="1">
      <c r="A44" s="717" t="s">
        <v>161</v>
      </c>
      <c r="B44" s="717"/>
      <c r="C44" s="717"/>
      <c r="D44" s="717"/>
      <c r="E44" s="717"/>
      <c r="F44" s="717"/>
      <c r="G44" s="717"/>
      <c r="H44" s="717"/>
      <c r="I44" s="717"/>
    </row>
    <row r="45" spans="1:9" ht="16.5" customHeight="1">
      <c r="A45" s="716" t="s">
        <v>162</v>
      </c>
      <c r="B45" s="716"/>
      <c r="C45" s="716"/>
      <c r="D45" s="716"/>
      <c r="E45" s="716"/>
      <c r="F45" s="716"/>
      <c r="G45" s="716"/>
      <c r="H45" s="716"/>
      <c r="I45" s="716"/>
    </row>
  </sheetData>
  <sheetProtection selectLockedCells="1" selectUnlockedCells="1"/>
  <mergeCells count="108">
    <mergeCell ref="B15:C15"/>
    <mergeCell ref="D15:E15"/>
    <mergeCell ref="F15:I15"/>
    <mergeCell ref="H1:I1"/>
    <mergeCell ref="A2:I2"/>
    <mergeCell ref="A5:B6"/>
    <mergeCell ref="C5:G5"/>
    <mergeCell ref="H5:H6"/>
    <mergeCell ref="C6:D6"/>
    <mergeCell ref="E6:G6"/>
    <mergeCell ref="A7:B7"/>
    <mergeCell ref="C7:D7"/>
    <mergeCell ref="E7:G7"/>
    <mergeCell ref="A8:I8"/>
    <mergeCell ref="B11:C11"/>
    <mergeCell ref="D11:E11"/>
    <mergeCell ref="F11:I11"/>
    <mergeCell ref="B12:C12"/>
    <mergeCell ref="D12:E12"/>
    <mergeCell ref="F12:I12"/>
    <mergeCell ref="B13:C13"/>
    <mergeCell ref="D13:E13"/>
    <mergeCell ref="F13:I13"/>
    <mergeCell ref="B14:C14"/>
    <mergeCell ref="D14:E14"/>
    <mergeCell ref="F14:I14"/>
    <mergeCell ref="B23:C23"/>
    <mergeCell ref="D23:E23"/>
    <mergeCell ref="F23:I23"/>
    <mergeCell ref="B16:C16"/>
    <mergeCell ref="D16:E16"/>
    <mergeCell ref="F16:I16"/>
    <mergeCell ref="B17:C17"/>
    <mergeCell ref="D17:E17"/>
    <mergeCell ref="F17:I17"/>
    <mergeCell ref="B18:C18"/>
    <mergeCell ref="D18:E18"/>
    <mergeCell ref="F18:I18"/>
    <mergeCell ref="B19:C19"/>
    <mergeCell ref="D19:E19"/>
    <mergeCell ref="F19:I19"/>
    <mergeCell ref="B20:C20"/>
    <mergeCell ref="D20:E20"/>
    <mergeCell ref="F20:I20"/>
    <mergeCell ref="B21:C21"/>
    <mergeCell ref="D21:E21"/>
    <mergeCell ref="F21:I21"/>
    <mergeCell ref="B22:C22"/>
    <mergeCell ref="D22:E22"/>
    <mergeCell ref="F22:I22"/>
    <mergeCell ref="B31:C31"/>
    <mergeCell ref="D31:E31"/>
    <mergeCell ref="F31:I31"/>
    <mergeCell ref="B24:C24"/>
    <mergeCell ref="D24:E24"/>
    <mergeCell ref="F24:I24"/>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9:C39"/>
    <mergeCell ref="D39:E39"/>
    <mergeCell ref="F39:I39"/>
    <mergeCell ref="B32:C32"/>
    <mergeCell ref="D32:E32"/>
    <mergeCell ref="F32:I32"/>
    <mergeCell ref="B33:C33"/>
    <mergeCell ref="D33:E33"/>
    <mergeCell ref="F33:I33"/>
    <mergeCell ref="B34:C34"/>
    <mergeCell ref="D34:E34"/>
    <mergeCell ref="F34:I34"/>
    <mergeCell ref="B35:C35"/>
    <mergeCell ref="D35:E35"/>
    <mergeCell ref="F35:I35"/>
    <mergeCell ref="B36:C36"/>
    <mergeCell ref="D36:E36"/>
    <mergeCell ref="F36:I36"/>
    <mergeCell ref="B37:C37"/>
    <mergeCell ref="D37:E37"/>
    <mergeCell ref="F37:I37"/>
    <mergeCell ref="B38:C38"/>
    <mergeCell ref="D38:E38"/>
    <mergeCell ref="F38:I38"/>
    <mergeCell ref="A42:I42"/>
    <mergeCell ref="A43:I43"/>
    <mergeCell ref="A44:I44"/>
    <mergeCell ref="A45:I45"/>
    <mergeCell ref="B40:C40"/>
    <mergeCell ref="D40:E40"/>
    <mergeCell ref="F40:I40"/>
    <mergeCell ref="B41:C41"/>
    <mergeCell ref="D41:E41"/>
    <mergeCell ref="F41:I41"/>
  </mergeCells>
  <phoneticPr fontId="4"/>
  <printOptions horizontalCentered="1"/>
  <pageMargins left="0.70833333333333337" right="0.37013888888888891" top="0.64027777777777772" bottom="0.52013888888888893" header="0.51180555555555551" footer="0.51180555555555551"/>
  <pageSetup paperSize="9" scale="97" firstPageNumber="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17"/>
  <sheetViews>
    <sheetView topLeftCell="A13" zoomScaleNormal="100" workbookViewId="0">
      <selection activeCell="H8" sqref="H8"/>
    </sheetView>
  </sheetViews>
  <sheetFormatPr defaultRowHeight="13.5"/>
  <cols>
    <col min="1" max="1" width="10.25" style="87" customWidth="1"/>
    <col min="2" max="3" width="9" style="87"/>
    <col min="4" max="5" width="8.5" style="87" customWidth="1"/>
    <col min="6" max="6" width="8.375" style="87" customWidth="1"/>
    <col min="7" max="7" width="10.375" style="87" customWidth="1"/>
    <col min="8" max="8" width="18.375" style="87" customWidth="1"/>
    <col min="9" max="9" width="10" style="87" customWidth="1"/>
    <col min="10" max="16384" width="9" style="87"/>
  </cols>
  <sheetData>
    <row r="1" spans="1:9" ht="27.75" customHeight="1">
      <c r="A1" s="105" t="s">
        <v>178</v>
      </c>
      <c r="B1"/>
      <c r="C1"/>
      <c r="D1"/>
      <c r="E1"/>
      <c r="F1"/>
      <c r="H1" s="723"/>
      <c r="I1" s="723"/>
    </row>
    <row r="2" spans="1:9" ht="28.5" customHeight="1">
      <c r="A2" s="724" t="s">
        <v>163</v>
      </c>
      <c r="B2" s="724"/>
      <c r="C2" s="724"/>
      <c r="D2" s="724"/>
      <c r="E2" s="724"/>
      <c r="F2" s="724"/>
      <c r="G2" s="724"/>
      <c r="H2" s="724"/>
      <c r="I2" s="724"/>
    </row>
    <row r="3" spans="1:9" ht="20.25" customHeight="1">
      <c r="A3" s="88"/>
      <c r="B3" s="88"/>
      <c r="C3" s="88"/>
      <c r="D3" s="88"/>
      <c r="E3" s="88"/>
      <c r="F3" s="88"/>
      <c r="G3" s="88"/>
      <c r="H3" s="88"/>
      <c r="I3" s="88"/>
    </row>
    <row r="4" spans="1:9" ht="20.25" customHeight="1">
      <c r="A4" s="732" t="s">
        <v>164</v>
      </c>
      <c r="B4" s="732"/>
      <c r="C4" s="732"/>
      <c r="D4" s="732"/>
      <c r="E4" s="732"/>
      <c r="F4" s="732"/>
      <c r="G4" s="732"/>
      <c r="H4" s="732"/>
      <c r="I4" s="732"/>
    </row>
    <row r="5" spans="1:9" ht="21.75" customHeight="1">
      <c r="A5" s="725" t="s">
        <v>150</v>
      </c>
      <c r="B5" s="725"/>
      <c r="C5" s="725" t="s">
        <v>165</v>
      </c>
      <c r="D5" s="725"/>
      <c r="E5" s="725"/>
      <c r="F5" s="725"/>
      <c r="G5" s="725"/>
      <c r="H5" s="726" t="s">
        <v>152</v>
      </c>
      <c r="I5"/>
    </row>
    <row r="6" spans="1:9" ht="21.75" customHeight="1">
      <c r="A6" s="725"/>
      <c r="B6" s="725"/>
      <c r="C6" s="725" t="s">
        <v>153</v>
      </c>
      <c r="D6" s="725"/>
      <c r="E6" s="726" t="s">
        <v>154</v>
      </c>
      <c r="F6" s="726"/>
      <c r="G6" s="726"/>
      <c r="H6" s="726"/>
      <c r="I6"/>
    </row>
    <row r="7" spans="1:9" ht="32.25" customHeight="1">
      <c r="A7" s="727"/>
      <c r="B7" s="727"/>
      <c r="C7" s="727"/>
      <c r="D7" s="727"/>
      <c r="E7" s="727"/>
      <c r="F7" s="727"/>
      <c r="G7" s="727"/>
      <c r="H7" s="90"/>
      <c r="I7"/>
    </row>
    <row r="8" spans="1:9" ht="32.25" customHeight="1">
      <c r="A8" s="727"/>
      <c r="B8" s="727"/>
      <c r="C8" s="727"/>
      <c r="D8" s="727"/>
      <c r="E8" s="727"/>
      <c r="F8" s="727"/>
      <c r="G8" s="727"/>
      <c r="H8" s="90"/>
      <c r="I8"/>
    </row>
    <row r="9" spans="1:9" ht="32.25" customHeight="1">
      <c r="A9" s="727"/>
      <c r="B9" s="727"/>
      <c r="C9" s="727"/>
      <c r="D9" s="727"/>
      <c r="E9" s="727"/>
      <c r="F9" s="727"/>
      <c r="G9" s="727"/>
      <c r="H9" s="90"/>
      <c r="I9"/>
    </row>
    <row r="10" spans="1:9" ht="32.25" customHeight="1">
      <c r="A10" s="727"/>
      <c r="B10" s="727"/>
      <c r="C10" s="727"/>
      <c r="D10" s="727"/>
      <c r="E10" s="727"/>
      <c r="F10" s="727"/>
      <c r="G10" s="727"/>
      <c r="H10" s="90"/>
      <c r="I10"/>
    </row>
    <row r="11" spans="1:9" ht="32.25" customHeight="1">
      <c r="A11" s="727"/>
      <c r="B11" s="727"/>
      <c r="C11" s="727"/>
      <c r="D11" s="727"/>
      <c r="E11" s="727"/>
      <c r="F11" s="727"/>
      <c r="G11" s="727"/>
      <c r="H11" s="90"/>
      <c r="I11"/>
    </row>
    <row r="12" spans="1:9" ht="32.25" customHeight="1">
      <c r="A12" s="727"/>
      <c r="B12" s="727"/>
      <c r="C12" s="727"/>
      <c r="D12" s="727"/>
      <c r="E12" s="727"/>
      <c r="F12" s="727"/>
      <c r="G12" s="727"/>
      <c r="H12" s="90"/>
      <c r="I12"/>
    </row>
    <row r="13" spans="1:9" ht="32.25" customHeight="1">
      <c r="A13" s="727"/>
      <c r="B13" s="727"/>
      <c r="C13" s="727"/>
      <c r="D13" s="727"/>
      <c r="E13" s="727"/>
      <c r="F13" s="727"/>
      <c r="G13" s="727"/>
      <c r="H13" s="90"/>
      <c r="I13"/>
    </row>
    <row r="14" spans="1:9" ht="32.25" customHeight="1">
      <c r="A14" s="727"/>
      <c r="B14" s="727"/>
      <c r="C14" s="727"/>
      <c r="D14" s="727"/>
      <c r="E14" s="727"/>
      <c r="F14" s="727"/>
      <c r="G14" s="727"/>
      <c r="H14" s="90"/>
      <c r="I14"/>
    </row>
    <row r="15" spans="1:9" ht="32.25" customHeight="1">
      <c r="A15" s="727"/>
      <c r="B15" s="727"/>
      <c r="C15" s="727"/>
      <c r="D15" s="727"/>
      <c r="E15" s="727"/>
      <c r="F15" s="727"/>
      <c r="G15" s="727"/>
      <c r="H15" s="90"/>
      <c r="I15"/>
    </row>
    <row r="16" spans="1:9" ht="44.25" customHeight="1">
      <c r="A16" s="731" t="s">
        <v>166</v>
      </c>
      <c r="B16" s="731"/>
      <c r="C16" s="731"/>
      <c r="D16" s="731"/>
      <c r="E16" s="731"/>
      <c r="F16" s="731"/>
      <c r="G16" s="731"/>
      <c r="H16" s="731"/>
      <c r="I16" s="731"/>
    </row>
    <row r="17" ht="20.25" customHeight="1"/>
  </sheetData>
  <sheetProtection selectLockedCells="1" selectUnlockedCells="1"/>
  <mergeCells count="36">
    <mergeCell ref="H1:I1"/>
    <mergeCell ref="A2:I2"/>
    <mergeCell ref="A4:I4"/>
    <mergeCell ref="A5:B6"/>
    <mergeCell ref="C5:G5"/>
    <mergeCell ref="H5:H6"/>
    <mergeCell ref="C6:D6"/>
    <mergeCell ref="E6:G6"/>
    <mergeCell ref="A7:B7"/>
    <mergeCell ref="C7:D7"/>
    <mergeCell ref="E7:G7"/>
    <mergeCell ref="A8:B8"/>
    <mergeCell ref="C8:D8"/>
    <mergeCell ref="E8:G8"/>
    <mergeCell ref="A9:B9"/>
    <mergeCell ref="C9:D9"/>
    <mergeCell ref="E9:G9"/>
    <mergeCell ref="A10:B10"/>
    <mergeCell ref="C10:D10"/>
    <mergeCell ref="E10:G10"/>
    <mergeCell ref="A11:B11"/>
    <mergeCell ref="C11:D11"/>
    <mergeCell ref="E11:G11"/>
    <mergeCell ref="A12:B12"/>
    <mergeCell ref="C12:D12"/>
    <mergeCell ref="E12:G12"/>
    <mergeCell ref="A15:B15"/>
    <mergeCell ref="C15:D15"/>
    <mergeCell ref="E15:G15"/>
    <mergeCell ref="A16:I16"/>
    <mergeCell ref="A13:B13"/>
    <mergeCell ref="C13:D13"/>
    <mergeCell ref="E13:G13"/>
    <mergeCell ref="A14:B14"/>
    <mergeCell ref="C14:D14"/>
    <mergeCell ref="E14:G14"/>
  </mergeCells>
  <phoneticPr fontId="4"/>
  <printOptions horizontalCentered="1"/>
  <pageMargins left="0.57986111111111116" right="0.25972222222222224" top="0.64027777777777772" bottom="0.52013888888888893" header="0.51180555555555551" footer="0.51180555555555551"/>
  <pageSetup paperSize="9" firstPageNumber="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0"/>
  <sheetViews>
    <sheetView topLeftCell="A19" zoomScaleNormal="100" workbookViewId="0">
      <selection activeCell="D4" sqref="D4:I4"/>
    </sheetView>
  </sheetViews>
  <sheetFormatPr defaultRowHeight="13.5"/>
  <cols>
    <col min="1" max="1" width="4.875" style="57" customWidth="1"/>
    <col min="2" max="2" width="6.25" style="57" customWidth="1"/>
    <col min="3" max="3" width="10.375" style="57" customWidth="1"/>
    <col min="4" max="9" width="9" style="57"/>
    <col min="10" max="10" width="6.25" style="57" customWidth="1"/>
    <col min="11" max="11" width="3.375" style="57" customWidth="1"/>
    <col min="12" max="16384" width="9" style="57"/>
  </cols>
  <sheetData>
    <row r="1" spans="1:10" ht="19.5" customHeight="1">
      <c r="A1" s="57" t="s">
        <v>179</v>
      </c>
      <c r="B1"/>
      <c r="C1"/>
      <c r="D1"/>
      <c r="E1"/>
      <c r="F1"/>
      <c r="G1"/>
      <c r="H1"/>
      <c r="I1"/>
      <c r="J1"/>
    </row>
    <row r="2" spans="1:10" ht="32.25" customHeight="1">
      <c r="A2"/>
      <c r="B2" s="737" t="s">
        <v>167</v>
      </c>
      <c r="C2" s="737"/>
      <c r="D2" s="737"/>
      <c r="E2" s="737"/>
      <c r="F2" s="737"/>
      <c r="G2" s="737"/>
      <c r="H2" s="737"/>
      <c r="I2" s="737"/>
      <c r="J2" s="737"/>
    </row>
    <row r="3" spans="1:10" ht="32.25" customHeight="1">
      <c r="A3" s="97"/>
      <c r="B3" s="97"/>
      <c r="C3" s="97"/>
      <c r="D3" s="97"/>
      <c r="E3" s="97"/>
      <c r="F3" s="97"/>
      <c r="G3" s="97"/>
      <c r="H3" s="97"/>
      <c r="I3" s="97"/>
      <c r="J3" s="97"/>
    </row>
    <row r="4" spans="1:10" ht="33" customHeight="1">
      <c r="B4"/>
      <c r="C4" s="98" t="s">
        <v>168</v>
      </c>
      <c r="D4" s="738"/>
      <c r="E4" s="738"/>
      <c r="F4" s="738"/>
      <c r="G4" s="738"/>
      <c r="H4" s="738"/>
      <c r="I4" s="738"/>
      <c r="J4"/>
    </row>
    <row r="5" spans="1:10" ht="33" customHeight="1">
      <c r="B5"/>
      <c r="C5" s="98" t="s">
        <v>169</v>
      </c>
      <c r="D5" s="738"/>
      <c r="E5" s="738"/>
      <c r="F5" s="738"/>
      <c r="G5" s="738"/>
      <c r="H5" s="738"/>
      <c r="I5" s="738"/>
      <c r="J5"/>
    </row>
    <row r="6" spans="1:10" ht="33" customHeight="1">
      <c r="B6"/>
      <c r="C6" s="99"/>
      <c r="D6" s="99"/>
      <c r="E6" s="99"/>
      <c r="F6" s="99"/>
      <c r="G6" s="99"/>
      <c r="H6" s="99"/>
      <c r="I6" s="99"/>
      <c r="J6"/>
    </row>
    <row r="7" spans="1:10" ht="26.25" customHeight="1">
      <c r="B7" s="739" t="s">
        <v>170</v>
      </c>
      <c r="C7" s="739"/>
      <c r="D7" s="739"/>
      <c r="E7" s="739"/>
      <c r="F7" s="739"/>
      <c r="G7" s="739"/>
      <c r="H7" s="739"/>
      <c r="I7" s="739"/>
      <c r="J7" s="739"/>
    </row>
    <row r="8" spans="1:10" ht="16.5" customHeight="1">
      <c r="B8" s="100" t="s">
        <v>171</v>
      </c>
      <c r="J8" s="101"/>
    </row>
    <row r="9" spans="1:10" ht="66" customHeight="1">
      <c r="B9" s="100"/>
      <c r="C9" s="733"/>
      <c r="D9" s="733"/>
      <c r="E9" s="733"/>
      <c r="F9" s="733"/>
      <c r="G9" s="733"/>
      <c r="H9" s="733"/>
      <c r="I9" s="733"/>
      <c r="J9" s="101"/>
    </row>
    <row r="10" spans="1:10" ht="16.5" customHeight="1">
      <c r="B10" s="100" t="s">
        <v>172</v>
      </c>
      <c r="J10" s="101"/>
    </row>
    <row r="11" spans="1:10" ht="66" customHeight="1">
      <c r="B11" s="100"/>
      <c r="C11" s="733"/>
      <c r="D11" s="733"/>
      <c r="E11" s="733"/>
      <c r="F11" s="733"/>
      <c r="G11" s="733"/>
      <c r="H11" s="733"/>
      <c r="I11" s="733"/>
      <c r="J11" s="101"/>
    </row>
    <row r="12" spans="1:10" ht="16.5" customHeight="1">
      <c r="B12" s="100" t="s">
        <v>173</v>
      </c>
      <c r="J12" s="101"/>
    </row>
    <row r="13" spans="1:10" ht="66" customHeight="1">
      <c r="B13" s="100"/>
      <c r="C13" s="733"/>
      <c r="D13" s="733"/>
      <c r="E13" s="733"/>
      <c r="F13" s="733"/>
      <c r="G13" s="733"/>
      <c r="H13" s="733"/>
      <c r="I13" s="733"/>
      <c r="J13" s="101"/>
    </row>
    <row r="14" spans="1:10" ht="16.5" customHeight="1">
      <c r="B14" s="100" t="s">
        <v>174</v>
      </c>
      <c r="J14" s="101"/>
    </row>
    <row r="15" spans="1:10" ht="66" customHeight="1">
      <c r="B15" s="100"/>
      <c r="C15" s="733"/>
      <c r="D15" s="733"/>
      <c r="E15" s="733"/>
      <c r="F15" s="733"/>
      <c r="G15" s="733"/>
      <c r="H15" s="733"/>
      <c r="I15" s="733"/>
      <c r="J15" s="101"/>
    </row>
    <row r="16" spans="1:10" ht="16.5" customHeight="1">
      <c r="B16" s="100" t="s">
        <v>175</v>
      </c>
      <c r="J16" s="101"/>
    </row>
    <row r="17" spans="2:10" ht="66" customHeight="1">
      <c r="B17" s="102"/>
      <c r="C17" s="734"/>
      <c r="D17" s="734"/>
      <c r="E17" s="734"/>
      <c r="F17" s="734"/>
      <c r="G17" s="734"/>
      <c r="H17" s="734"/>
      <c r="I17" s="734"/>
      <c r="J17" s="103"/>
    </row>
    <row r="18" spans="2:10">
      <c r="B18"/>
      <c r="C18"/>
      <c r="D18"/>
      <c r="E18"/>
      <c r="F18"/>
      <c r="G18"/>
      <c r="H18"/>
      <c r="I18"/>
      <c r="J18"/>
    </row>
    <row r="19" spans="2:10">
      <c r="B19"/>
      <c r="C19"/>
      <c r="D19"/>
      <c r="E19"/>
      <c r="F19"/>
      <c r="G19"/>
      <c r="H19"/>
      <c r="I19"/>
      <c r="J19"/>
    </row>
    <row r="20" spans="2:10" ht="149.25" customHeight="1">
      <c r="B20" s="735" t="s">
        <v>176</v>
      </c>
      <c r="C20" s="736"/>
      <c r="D20" s="736"/>
      <c r="E20" s="736"/>
      <c r="F20" s="736"/>
      <c r="G20" s="736"/>
      <c r="H20" s="736"/>
      <c r="I20" s="736"/>
      <c r="J20" s="736"/>
    </row>
  </sheetData>
  <sheetProtection selectLockedCells="1" selectUnlockedCells="1"/>
  <mergeCells count="10">
    <mergeCell ref="C13:I13"/>
    <mergeCell ref="C15:I15"/>
    <mergeCell ref="C17:I17"/>
    <mergeCell ref="B20:J20"/>
    <mergeCell ref="B2:J2"/>
    <mergeCell ref="D4:I4"/>
    <mergeCell ref="D5:I5"/>
    <mergeCell ref="B7:J7"/>
    <mergeCell ref="C9:I9"/>
    <mergeCell ref="C11:I11"/>
  </mergeCells>
  <phoneticPr fontId="4"/>
  <pageMargins left="0.7" right="0.7" top="0.75" bottom="0.75" header="0.51180555555555551" footer="0.51180555555555551"/>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D43D-9317-4FF1-AA27-05382A8878FD}">
  <dimension ref="A1:D18"/>
  <sheetViews>
    <sheetView view="pageBreakPreview" topLeftCell="A5" zoomScaleNormal="100" zoomScaleSheetLayoutView="100" workbookViewId="0">
      <selection activeCell="D27" sqref="D27"/>
    </sheetView>
  </sheetViews>
  <sheetFormatPr defaultRowHeight="13.5"/>
  <cols>
    <col min="1" max="1" width="19.375" style="57" customWidth="1"/>
    <col min="2" max="2" width="17.25" style="57" customWidth="1"/>
    <col min="3" max="3" width="31.125" style="57" customWidth="1"/>
    <col min="4" max="4" width="64" style="57" customWidth="1"/>
    <col min="5" max="16384" width="9" style="57"/>
  </cols>
  <sheetData>
    <row r="1" spans="1:4" ht="27" customHeight="1">
      <c r="A1" s="171" t="s">
        <v>284</v>
      </c>
      <c r="B1" s="172"/>
      <c r="C1" s="173"/>
      <c r="D1" s="173"/>
    </row>
    <row r="2" spans="1:4" ht="27" customHeight="1">
      <c r="A2" s="318" t="s">
        <v>284</v>
      </c>
      <c r="B2" s="319"/>
      <c r="C2" s="319"/>
      <c r="D2" s="320"/>
    </row>
    <row r="3" spans="1:4" ht="27" customHeight="1">
      <c r="A3" s="174"/>
      <c r="B3" s="175"/>
      <c r="C3" s="175"/>
      <c r="D3" s="176" t="s">
        <v>285</v>
      </c>
    </row>
    <row r="4" spans="1:4" ht="27" customHeight="1">
      <c r="A4" s="174" t="s">
        <v>286</v>
      </c>
      <c r="B4" s="175"/>
      <c r="C4" s="175"/>
      <c r="D4" s="177"/>
    </row>
    <row r="5" spans="1:4" ht="27" customHeight="1">
      <c r="A5" s="174"/>
      <c r="B5" s="175"/>
      <c r="C5" s="175"/>
      <c r="D5" s="177" t="s">
        <v>287</v>
      </c>
    </row>
    <row r="6" spans="1:4" ht="27" customHeight="1">
      <c r="A6" s="174"/>
      <c r="B6" s="178" t="s">
        <v>288</v>
      </c>
      <c r="C6" s="178" t="s">
        <v>289</v>
      </c>
      <c r="D6" s="177"/>
    </row>
    <row r="7" spans="1:4" ht="27" customHeight="1">
      <c r="A7" s="172"/>
      <c r="B7" s="173"/>
      <c r="C7" s="173"/>
      <c r="D7" s="171" t="s">
        <v>290</v>
      </c>
    </row>
    <row r="8" spans="1:4" ht="27" customHeight="1">
      <c r="A8" s="321" t="s">
        <v>291</v>
      </c>
      <c r="B8" s="179" t="s">
        <v>292</v>
      </c>
      <c r="C8" s="323"/>
      <c r="D8" s="324"/>
    </row>
    <row r="9" spans="1:4" ht="27" customHeight="1">
      <c r="A9" s="322"/>
      <c r="B9" s="179" t="s">
        <v>293</v>
      </c>
      <c r="C9" s="323"/>
      <c r="D9" s="324"/>
    </row>
    <row r="10" spans="1:4" ht="27" customHeight="1">
      <c r="A10" s="321" t="s">
        <v>294</v>
      </c>
      <c r="B10" s="179" t="s">
        <v>295</v>
      </c>
      <c r="C10" s="323"/>
      <c r="D10" s="324"/>
    </row>
    <row r="11" spans="1:4" ht="27" customHeight="1">
      <c r="A11" s="322"/>
      <c r="B11" s="179" t="s">
        <v>296</v>
      </c>
      <c r="C11" s="323"/>
      <c r="D11" s="324"/>
    </row>
    <row r="12" spans="1:4" ht="27" customHeight="1">
      <c r="A12" s="326" t="s">
        <v>297</v>
      </c>
      <c r="B12" s="329" t="s">
        <v>298</v>
      </c>
      <c r="C12" s="330"/>
      <c r="D12" s="331"/>
    </row>
    <row r="13" spans="1:4" ht="27" customHeight="1">
      <c r="A13" s="327"/>
      <c r="B13" s="332" t="s">
        <v>299</v>
      </c>
      <c r="C13" s="333"/>
      <c r="D13" s="334"/>
    </row>
    <row r="14" spans="1:4" ht="27" customHeight="1">
      <c r="A14" s="327"/>
      <c r="B14" s="332" t="s">
        <v>300</v>
      </c>
      <c r="C14" s="333"/>
      <c r="D14" s="334"/>
    </row>
    <row r="15" spans="1:4" ht="27" customHeight="1">
      <c r="A15" s="327"/>
      <c r="B15" s="332" t="s">
        <v>301</v>
      </c>
      <c r="C15" s="333"/>
      <c r="D15" s="334"/>
    </row>
    <row r="16" spans="1:4" ht="27" customHeight="1">
      <c r="A16" s="328"/>
      <c r="B16" s="335" t="s">
        <v>302</v>
      </c>
      <c r="C16" s="336"/>
      <c r="D16" s="337"/>
    </row>
    <row r="17" spans="1:4" ht="8.25" customHeight="1">
      <c r="A17" s="175"/>
      <c r="B17" s="175"/>
      <c r="C17" s="175"/>
      <c r="D17" s="175"/>
    </row>
    <row r="18" spans="1:4" ht="51" customHeight="1">
      <c r="A18" s="325" t="s">
        <v>303</v>
      </c>
      <c r="B18" s="325"/>
      <c r="C18" s="325"/>
      <c r="D18" s="325"/>
    </row>
  </sheetData>
  <mergeCells count="14">
    <mergeCell ref="A18:D18"/>
    <mergeCell ref="A12:A16"/>
    <mergeCell ref="B12:D12"/>
    <mergeCell ref="B13:D13"/>
    <mergeCell ref="B14:D14"/>
    <mergeCell ref="B15:D15"/>
    <mergeCell ref="B16:D16"/>
    <mergeCell ref="A2:D2"/>
    <mergeCell ref="A8:A9"/>
    <mergeCell ref="C8:D8"/>
    <mergeCell ref="C9:D9"/>
    <mergeCell ref="A10:A11"/>
    <mergeCell ref="C10:D10"/>
    <mergeCell ref="C11:D11"/>
  </mergeCells>
  <phoneticPr fontId="4"/>
  <pageMargins left="0.70866141732283472" right="0.70866141732283472" top="0.74803149606299213" bottom="0.74803149606299213" header="0.31496062992125984" footer="0.31496062992125984"/>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8"/>
  <sheetViews>
    <sheetView workbookViewId="0">
      <selection activeCell="K17" sqref="K17"/>
    </sheetView>
  </sheetViews>
  <sheetFormatPr defaultRowHeight="13.5"/>
  <cols>
    <col min="1" max="9" width="9.375" customWidth="1"/>
  </cols>
  <sheetData>
    <row r="1" spans="1:9" ht="20.25" customHeight="1">
      <c r="I1" s="84" t="s">
        <v>142</v>
      </c>
    </row>
    <row r="2" spans="1:9" ht="15.75">
      <c r="A2" s="74"/>
    </row>
    <row r="3" spans="1:9" ht="15.75">
      <c r="A3" s="74"/>
    </row>
    <row r="5" spans="1:9">
      <c r="A5" s="75" t="s">
        <v>113</v>
      </c>
    </row>
    <row r="6" spans="1:9">
      <c r="A6" s="75" t="s">
        <v>114</v>
      </c>
    </row>
    <row r="7" spans="1:9">
      <c r="A7" s="76" t="s">
        <v>115</v>
      </c>
    </row>
    <row r="8" spans="1:9" ht="14.25" thickBot="1"/>
    <row r="9" spans="1:9" ht="14.25" thickBot="1">
      <c r="A9" s="77"/>
      <c r="B9" s="764" t="s">
        <v>116</v>
      </c>
      <c r="C9" s="765"/>
      <c r="D9" s="765"/>
      <c r="E9" s="765"/>
      <c r="F9" s="765"/>
      <c r="G9" s="765"/>
      <c r="H9" s="765"/>
      <c r="I9" s="766"/>
    </row>
    <row r="10" spans="1:9">
      <c r="A10" s="78"/>
      <c r="B10" s="758" t="s">
        <v>117</v>
      </c>
      <c r="C10" s="759"/>
      <c r="D10" s="759"/>
      <c r="E10" s="759"/>
      <c r="F10" s="759"/>
      <c r="G10" s="759"/>
      <c r="H10" s="759"/>
      <c r="I10" s="760"/>
    </row>
    <row r="11" spans="1:9">
      <c r="A11" s="79"/>
      <c r="B11" s="752"/>
      <c r="C11" s="753"/>
      <c r="D11" s="753"/>
      <c r="E11" s="753"/>
      <c r="F11" s="753"/>
      <c r="G11" s="753"/>
      <c r="H11" s="753"/>
      <c r="I11" s="754"/>
    </row>
    <row r="12" spans="1:9">
      <c r="A12" s="78"/>
      <c r="B12" s="755" t="s">
        <v>118</v>
      </c>
      <c r="C12" s="756"/>
      <c r="D12" s="756"/>
      <c r="E12" s="756"/>
      <c r="F12" s="756"/>
      <c r="G12" s="756"/>
      <c r="H12" s="756"/>
      <c r="I12" s="757"/>
    </row>
    <row r="13" spans="1:9">
      <c r="A13" s="80">
        <v>1</v>
      </c>
      <c r="B13" s="755" t="s">
        <v>119</v>
      </c>
      <c r="C13" s="756"/>
      <c r="D13" s="756"/>
      <c r="E13" s="756"/>
      <c r="F13" s="756"/>
      <c r="G13" s="756"/>
      <c r="H13" s="756"/>
      <c r="I13" s="757"/>
    </row>
    <row r="14" spans="1:9">
      <c r="A14" s="79"/>
      <c r="B14" s="755" t="s">
        <v>120</v>
      </c>
      <c r="C14" s="756"/>
      <c r="D14" s="756"/>
      <c r="E14" s="756"/>
      <c r="F14" s="756"/>
      <c r="G14" s="756"/>
      <c r="H14" s="756"/>
      <c r="I14" s="757"/>
    </row>
    <row r="15" spans="1:9">
      <c r="A15" s="79"/>
      <c r="B15" s="755" t="s">
        <v>121</v>
      </c>
      <c r="C15" s="756"/>
      <c r="D15" s="756"/>
      <c r="E15" s="756"/>
      <c r="F15" s="756"/>
      <c r="G15" s="756"/>
      <c r="H15" s="756"/>
      <c r="I15" s="757"/>
    </row>
    <row r="16" spans="1:9" ht="13.5" customHeight="1">
      <c r="A16" s="79"/>
      <c r="B16" s="748" t="s">
        <v>122</v>
      </c>
      <c r="C16" s="749"/>
      <c r="D16" s="749"/>
      <c r="E16" s="749"/>
      <c r="F16" s="749"/>
      <c r="G16" s="749"/>
      <c r="H16" s="749"/>
      <c r="I16" s="750"/>
    </row>
    <row r="17" spans="1:9" ht="14.25" customHeight="1" thickBot="1">
      <c r="A17" s="79"/>
      <c r="B17" s="748" t="s">
        <v>123</v>
      </c>
      <c r="C17" s="749"/>
      <c r="D17" s="749"/>
      <c r="E17" s="749"/>
      <c r="F17" s="749"/>
      <c r="G17" s="749"/>
      <c r="H17" s="749"/>
      <c r="I17" s="750"/>
    </row>
    <row r="18" spans="1:9" ht="14.25" thickBot="1">
      <c r="A18" s="79"/>
      <c r="B18" s="86"/>
      <c r="C18" s="743" t="s">
        <v>144</v>
      </c>
      <c r="D18" s="744"/>
      <c r="E18" s="744"/>
      <c r="F18" s="744"/>
      <c r="G18" s="744"/>
      <c r="H18" s="745"/>
      <c r="I18" s="86"/>
    </row>
    <row r="19" spans="1:9" ht="17.25" customHeight="1" thickBot="1">
      <c r="A19" s="85">
        <v>2</v>
      </c>
      <c r="B19" s="740" t="s">
        <v>124</v>
      </c>
      <c r="C19" s="741"/>
      <c r="D19" s="741"/>
      <c r="E19" s="741"/>
      <c r="F19" s="741"/>
      <c r="G19" s="741"/>
      <c r="H19" s="741"/>
      <c r="I19" s="742"/>
    </row>
    <row r="20" spans="1:9">
      <c r="A20" s="746">
        <v>3</v>
      </c>
      <c r="B20" s="758" t="s">
        <v>125</v>
      </c>
      <c r="C20" s="759"/>
      <c r="D20" s="759"/>
      <c r="E20" s="759"/>
      <c r="F20" s="759"/>
      <c r="G20" s="759"/>
      <c r="H20" s="759"/>
      <c r="I20" s="760"/>
    </row>
    <row r="21" spans="1:9" ht="21" customHeight="1">
      <c r="A21" s="768"/>
      <c r="B21" s="769" t="s">
        <v>126</v>
      </c>
      <c r="C21" s="555"/>
      <c r="D21" s="555"/>
      <c r="E21" s="555"/>
      <c r="F21" s="555"/>
      <c r="G21" s="555"/>
      <c r="H21" s="555"/>
      <c r="I21" s="770"/>
    </row>
    <row r="22" spans="1:9" ht="21" customHeight="1" thickBot="1">
      <c r="A22" s="747"/>
      <c r="B22" s="771" t="s">
        <v>143</v>
      </c>
      <c r="C22" s="772"/>
      <c r="D22" s="772"/>
      <c r="E22" s="772"/>
      <c r="F22" s="772"/>
      <c r="G22" s="772"/>
      <c r="H22" s="772"/>
      <c r="I22" s="773"/>
    </row>
    <row r="23" spans="1:9" ht="30" customHeight="1" thickBot="1">
      <c r="A23" s="81">
        <v>4</v>
      </c>
      <c r="B23" s="740" t="s">
        <v>127</v>
      </c>
      <c r="C23" s="741"/>
      <c r="D23" s="741"/>
      <c r="E23" s="741"/>
      <c r="F23" s="741"/>
      <c r="G23" s="741"/>
      <c r="H23" s="741"/>
      <c r="I23" s="742"/>
    </row>
    <row r="24" spans="1:9">
      <c r="A24" s="746">
        <v>5</v>
      </c>
      <c r="B24" s="758" t="s">
        <v>128</v>
      </c>
      <c r="C24" s="759"/>
      <c r="D24" s="759"/>
      <c r="E24" s="759"/>
      <c r="F24" s="759"/>
      <c r="G24" s="759"/>
      <c r="H24" s="759"/>
      <c r="I24" s="760"/>
    </row>
    <row r="25" spans="1:9" ht="37.5" customHeight="1" thickBot="1">
      <c r="A25" s="747"/>
      <c r="B25" s="761" t="s">
        <v>129</v>
      </c>
      <c r="C25" s="762"/>
      <c r="D25" s="762"/>
      <c r="E25" s="762"/>
      <c r="F25" s="762"/>
      <c r="G25" s="762"/>
      <c r="H25" s="762"/>
      <c r="I25" s="763"/>
    </row>
    <row r="27" spans="1:9">
      <c r="A27" s="75" t="s">
        <v>130</v>
      </c>
    </row>
    <row r="28" spans="1:9" ht="14.25" thickBot="1">
      <c r="A28" s="76" t="s">
        <v>115</v>
      </c>
    </row>
    <row r="29" spans="1:9" ht="14.25" thickBot="1">
      <c r="A29" s="77"/>
      <c r="B29" s="764" t="s">
        <v>116</v>
      </c>
      <c r="C29" s="765"/>
      <c r="D29" s="765"/>
      <c r="E29" s="765"/>
      <c r="F29" s="765"/>
      <c r="G29" s="765"/>
      <c r="H29" s="765"/>
      <c r="I29" s="766"/>
    </row>
    <row r="30" spans="1:9">
      <c r="A30" s="78"/>
      <c r="B30" s="758" t="s">
        <v>117</v>
      </c>
      <c r="C30" s="759"/>
      <c r="D30" s="759"/>
      <c r="E30" s="759"/>
      <c r="F30" s="759"/>
      <c r="G30" s="759"/>
      <c r="H30" s="759"/>
      <c r="I30" s="760"/>
    </row>
    <row r="31" spans="1:9">
      <c r="A31" s="79"/>
      <c r="B31" s="752"/>
      <c r="C31" s="753"/>
      <c r="D31" s="753"/>
      <c r="E31" s="753"/>
      <c r="F31" s="753"/>
      <c r="G31" s="753"/>
      <c r="H31" s="753"/>
      <c r="I31" s="754"/>
    </row>
    <row r="32" spans="1:9">
      <c r="A32" s="78"/>
      <c r="B32" s="755" t="s">
        <v>131</v>
      </c>
      <c r="C32" s="756"/>
      <c r="D32" s="756"/>
      <c r="E32" s="756"/>
      <c r="F32" s="756"/>
      <c r="G32" s="756"/>
      <c r="H32" s="756"/>
      <c r="I32" s="757"/>
    </row>
    <row r="33" spans="1:9">
      <c r="A33" s="80">
        <v>1</v>
      </c>
      <c r="B33" s="755" t="s">
        <v>132</v>
      </c>
      <c r="C33" s="756"/>
      <c r="D33" s="756"/>
      <c r="E33" s="756"/>
      <c r="F33" s="756"/>
      <c r="G33" s="756"/>
      <c r="H33" s="756"/>
      <c r="I33" s="757"/>
    </row>
    <row r="34" spans="1:9">
      <c r="A34" s="80"/>
      <c r="B34" s="748" t="s">
        <v>133</v>
      </c>
      <c r="C34" s="749"/>
      <c r="D34" s="749"/>
      <c r="E34" s="749"/>
      <c r="F34" s="749"/>
      <c r="G34" s="749"/>
      <c r="H34" s="749"/>
      <c r="I34" s="750"/>
    </row>
    <row r="35" spans="1:9" ht="14.25" thickBot="1">
      <c r="A35" s="80"/>
      <c r="B35" s="748" t="s">
        <v>134</v>
      </c>
      <c r="C35" s="751"/>
      <c r="D35" s="751"/>
      <c r="E35" s="751"/>
      <c r="F35" s="751"/>
      <c r="G35" s="751"/>
      <c r="H35" s="751"/>
      <c r="I35" s="750"/>
    </row>
    <row r="36" spans="1:9" ht="14.25" thickBot="1">
      <c r="A36" s="79"/>
      <c r="B36" s="86"/>
      <c r="C36" s="743" t="s">
        <v>145</v>
      </c>
      <c r="D36" s="744"/>
      <c r="E36" s="744"/>
      <c r="F36" s="744"/>
      <c r="G36" s="744"/>
      <c r="H36" s="745"/>
      <c r="I36" s="86"/>
    </row>
    <row r="37" spans="1:9" ht="16.5" customHeight="1" thickBot="1">
      <c r="A37" s="81">
        <v>2</v>
      </c>
      <c r="B37" s="740" t="s">
        <v>124</v>
      </c>
      <c r="C37" s="741"/>
      <c r="D37" s="741"/>
      <c r="E37" s="741"/>
      <c r="F37" s="741"/>
      <c r="G37" s="741"/>
      <c r="H37" s="741"/>
      <c r="I37" s="742"/>
    </row>
    <row r="38" spans="1:9" ht="39" customHeight="1" thickBot="1">
      <c r="A38" s="81">
        <v>3</v>
      </c>
      <c r="B38" s="740" t="s">
        <v>146</v>
      </c>
      <c r="C38" s="741"/>
      <c r="D38" s="741"/>
      <c r="E38" s="741"/>
      <c r="F38" s="741"/>
      <c r="G38" s="741"/>
      <c r="H38" s="741"/>
      <c r="I38" s="742"/>
    </row>
    <row r="39" spans="1:9" ht="27" customHeight="1" thickBot="1">
      <c r="A39" s="81">
        <v>4</v>
      </c>
      <c r="B39" s="740" t="s">
        <v>135</v>
      </c>
      <c r="C39" s="741"/>
      <c r="D39" s="741"/>
      <c r="E39" s="741"/>
      <c r="F39" s="741"/>
      <c r="G39" s="741"/>
      <c r="H39" s="741"/>
      <c r="I39" s="742"/>
    </row>
    <row r="41" spans="1:9">
      <c r="A41" s="82" t="s">
        <v>147</v>
      </c>
    </row>
    <row r="42" spans="1:9" ht="18.75" customHeight="1">
      <c r="A42" s="75" t="s">
        <v>136</v>
      </c>
      <c r="C42" s="767"/>
      <c r="D42" s="767"/>
      <c r="E42" s="767"/>
      <c r="F42" s="767"/>
      <c r="G42" s="767"/>
      <c r="H42" s="767"/>
      <c r="I42" s="767"/>
    </row>
    <row r="43" spans="1:9" ht="18.75" customHeight="1">
      <c r="A43" s="75" t="s">
        <v>137</v>
      </c>
      <c r="C43" s="767"/>
      <c r="D43" s="767"/>
      <c r="E43" s="767"/>
      <c r="F43" s="767"/>
      <c r="G43" s="767"/>
      <c r="H43" s="767"/>
      <c r="I43" s="767"/>
    </row>
    <row r="44" spans="1:9" ht="18.75" customHeight="1">
      <c r="A44" s="75" t="s">
        <v>138</v>
      </c>
      <c r="C44" s="767"/>
      <c r="D44" s="767"/>
      <c r="E44" s="767"/>
      <c r="F44" s="767"/>
      <c r="G44" s="767"/>
      <c r="H44" s="767"/>
      <c r="I44" s="767"/>
    </row>
    <row r="45" spans="1:9" ht="18.75" customHeight="1">
      <c r="A45" s="75" t="s">
        <v>139</v>
      </c>
      <c r="C45" s="767"/>
      <c r="D45" s="767"/>
      <c r="E45" s="767"/>
      <c r="F45" s="767"/>
      <c r="G45" s="767"/>
      <c r="H45" s="767"/>
      <c r="I45" s="767"/>
    </row>
    <row r="47" spans="1:9" ht="28.5" customHeight="1">
      <c r="A47" s="749" t="s">
        <v>140</v>
      </c>
      <c r="B47" s="749"/>
      <c r="C47" s="749"/>
      <c r="D47" s="749"/>
      <c r="E47" s="749"/>
      <c r="F47" s="749"/>
      <c r="G47" s="749"/>
      <c r="H47" s="749"/>
      <c r="I47" s="749"/>
    </row>
    <row r="48" spans="1:9">
      <c r="A48" s="83" t="s">
        <v>141</v>
      </c>
    </row>
  </sheetData>
  <mergeCells count="35">
    <mergeCell ref="B9:I9"/>
    <mergeCell ref="B10:I10"/>
    <mergeCell ref="B11:I11"/>
    <mergeCell ref="B12:I12"/>
    <mergeCell ref="B13:I13"/>
    <mergeCell ref="B14:I14"/>
    <mergeCell ref="B15:I15"/>
    <mergeCell ref="B16:I16"/>
    <mergeCell ref="B17:I17"/>
    <mergeCell ref="C18:H18"/>
    <mergeCell ref="B19:I19"/>
    <mergeCell ref="B23:I23"/>
    <mergeCell ref="A20:A22"/>
    <mergeCell ref="B20:I20"/>
    <mergeCell ref="B21:I21"/>
    <mergeCell ref="B22:I22"/>
    <mergeCell ref="A47:I47"/>
    <mergeCell ref="C42:I42"/>
    <mergeCell ref="C43:I43"/>
    <mergeCell ref="C44:I44"/>
    <mergeCell ref="C45:I45"/>
    <mergeCell ref="B39:I39"/>
    <mergeCell ref="C36:H36"/>
    <mergeCell ref="B37:I37"/>
    <mergeCell ref="B38:I38"/>
    <mergeCell ref="A24:A25"/>
    <mergeCell ref="B34:I34"/>
    <mergeCell ref="B35:I35"/>
    <mergeCell ref="B31:I31"/>
    <mergeCell ref="B32:I32"/>
    <mergeCell ref="B33:I33"/>
    <mergeCell ref="B30:I30"/>
    <mergeCell ref="B24:I24"/>
    <mergeCell ref="B25:I25"/>
    <mergeCell ref="B29:I29"/>
  </mergeCells>
  <phoneticPr fontId="4"/>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zoomScaleNormal="100" zoomScaleSheetLayoutView="100" workbookViewId="0">
      <selection activeCell="F5" sqref="F5:O5"/>
    </sheetView>
  </sheetViews>
  <sheetFormatPr defaultRowHeight="15.95" customHeight="1"/>
  <cols>
    <col min="1" max="27" width="4.625" style="17" customWidth="1"/>
    <col min="28" max="29" width="3.125" style="17" customWidth="1"/>
    <col min="30" max="16384" width="9" style="17"/>
  </cols>
  <sheetData>
    <row r="1" spans="1:29" ht="20.100000000000001" customHeight="1">
      <c r="A1" s="39" t="s">
        <v>12</v>
      </c>
    </row>
    <row r="3" spans="1:29" ht="15.95" customHeight="1">
      <c r="B3" s="39" t="s">
        <v>13</v>
      </c>
    </row>
    <row r="5" spans="1:29" ht="15.95" customHeight="1">
      <c r="B5" s="341" t="s">
        <v>14</v>
      </c>
      <c r="C5" s="342"/>
      <c r="D5" s="342"/>
      <c r="E5" s="343"/>
      <c r="F5" s="338"/>
      <c r="G5" s="339"/>
      <c r="H5" s="339"/>
      <c r="I5" s="339"/>
      <c r="J5" s="339"/>
      <c r="K5" s="339"/>
      <c r="L5" s="339"/>
      <c r="M5" s="339"/>
      <c r="N5" s="339"/>
      <c r="O5" s="340"/>
    </row>
    <row r="7" spans="1:29" ht="15.95" customHeight="1">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2"/>
    </row>
    <row r="8" spans="1:29" ht="15.95" customHeight="1">
      <c r="A8" s="43"/>
      <c r="AC8" s="44"/>
    </row>
    <row r="9" spans="1:29" ht="15.95" customHeight="1">
      <c r="A9" s="43"/>
      <c r="AC9" s="44"/>
    </row>
    <row r="10" spans="1:29" ht="15.95" customHeight="1">
      <c r="A10" s="43"/>
      <c r="AC10" s="44"/>
    </row>
    <row r="11" spans="1:29" ht="15.95" customHeight="1">
      <c r="A11" s="43"/>
      <c r="AC11" s="44"/>
    </row>
    <row r="12" spans="1:29" ht="15.95" customHeight="1">
      <c r="A12" s="43"/>
      <c r="AC12" s="44"/>
    </row>
    <row r="13" spans="1:29" ht="15.95" customHeight="1">
      <c r="A13" s="43"/>
      <c r="AC13" s="44"/>
    </row>
    <row r="14" spans="1:29" ht="15.95" customHeight="1">
      <c r="A14" s="43"/>
      <c r="AC14" s="44"/>
    </row>
    <row r="15" spans="1:29" ht="15.95" customHeight="1">
      <c r="A15" s="43"/>
      <c r="AC15" s="44"/>
    </row>
    <row r="16" spans="1:29" ht="15.95" customHeight="1">
      <c r="A16" s="43"/>
      <c r="AC16" s="44"/>
    </row>
    <row r="17" spans="1:29" ht="15.95" customHeight="1">
      <c r="A17" s="43"/>
      <c r="AC17" s="44"/>
    </row>
    <row r="18" spans="1:29" ht="15.95" customHeight="1">
      <c r="A18" s="43"/>
      <c r="AC18" s="44"/>
    </row>
    <row r="19" spans="1:29" ht="15.95" customHeight="1">
      <c r="A19" s="43"/>
      <c r="AC19" s="44"/>
    </row>
    <row r="20" spans="1:29" ht="15.95" customHeight="1">
      <c r="A20" s="43"/>
      <c r="AC20" s="44"/>
    </row>
    <row r="21" spans="1:29" ht="15.95" customHeight="1">
      <c r="A21" s="43"/>
      <c r="AC21" s="44"/>
    </row>
    <row r="22" spans="1:29" ht="15.95" customHeight="1">
      <c r="A22" s="43"/>
      <c r="AC22" s="44"/>
    </row>
    <row r="23" spans="1:29" ht="15.95" customHeight="1">
      <c r="A23" s="43"/>
      <c r="AC23" s="44"/>
    </row>
    <row r="24" spans="1:29" ht="15.95" customHeight="1">
      <c r="A24" s="43"/>
      <c r="AC24" s="44"/>
    </row>
    <row r="25" spans="1:29" ht="15.95" customHeight="1">
      <c r="A25" s="43"/>
      <c r="AC25" s="44"/>
    </row>
    <row r="26" spans="1:29" ht="15.95" customHeight="1">
      <c r="A26" s="43"/>
      <c r="AC26" s="44"/>
    </row>
    <row r="27" spans="1:29" ht="15.95" customHeight="1">
      <c r="A27" s="43"/>
      <c r="AC27" s="44"/>
    </row>
    <row r="28" spans="1:29" ht="15.95" customHeight="1">
      <c r="A28" s="43"/>
      <c r="AC28" s="44"/>
    </row>
    <row r="29" spans="1:29" ht="15.95" customHeight="1">
      <c r="A29" s="43"/>
      <c r="AC29" s="44"/>
    </row>
    <row r="30" spans="1:29" ht="15.95" customHeight="1">
      <c r="A30" s="43"/>
      <c r="AC30" s="44"/>
    </row>
    <row r="31" spans="1:29" ht="15.95" customHeight="1">
      <c r="A31" s="43"/>
      <c r="AC31" s="44"/>
    </row>
    <row r="32" spans="1:29" ht="15.95" customHeight="1">
      <c r="A32" s="43"/>
      <c r="AC32" s="44"/>
    </row>
    <row r="33" spans="1:29" ht="15.95" customHeight="1">
      <c r="A33" s="4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7"/>
    </row>
    <row r="34" spans="1:29" ht="15.95" customHeight="1">
      <c r="A34" s="48" t="s">
        <v>80</v>
      </c>
    </row>
    <row r="35" spans="1:29" ht="15.95" customHeight="1">
      <c r="A35" s="48" t="s">
        <v>81</v>
      </c>
    </row>
  </sheetData>
  <mergeCells count="2">
    <mergeCell ref="F5:O5"/>
    <mergeCell ref="B5:E5"/>
  </mergeCells>
  <phoneticPr fontId="4"/>
  <pageMargins left="0.78740157480314965" right="0.78740157480314965" top="0.59" bottom="0.5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6"/>
  <sheetViews>
    <sheetView zoomScaleNormal="100" zoomScaleSheetLayoutView="100" workbookViewId="0">
      <selection activeCell="A3" sqref="A3:E3"/>
    </sheetView>
  </sheetViews>
  <sheetFormatPr defaultRowHeight="13.5"/>
  <cols>
    <col min="1" max="1" width="3.625" style="20" customWidth="1"/>
    <col min="2" max="2" width="2.625" style="20" customWidth="1"/>
    <col min="3" max="3" width="18.625" style="20" customWidth="1"/>
    <col min="4" max="4" width="45.5" style="20" customWidth="1"/>
    <col min="5" max="5" width="16.625" style="20" customWidth="1"/>
    <col min="6" max="16384" width="9" style="20"/>
  </cols>
  <sheetData>
    <row r="1" spans="1:5" ht="13.5" customHeight="1">
      <c r="A1" s="356" t="s">
        <v>15</v>
      </c>
      <c r="B1" s="356"/>
      <c r="C1" s="356"/>
    </row>
    <row r="3" spans="1:5" ht="13.5" customHeight="1">
      <c r="A3" s="357" t="s">
        <v>10</v>
      </c>
      <c r="B3" s="357"/>
      <c r="C3" s="357"/>
      <c r="D3" s="357"/>
      <c r="E3" s="357"/>
    </row>
    <row r="4" spans="1:5" ht="13.5" customHeight="1">
      <c r="A4" s="38"/>
      <c r="B4" s="38"/>
      <c r="C4" s="38"/>
      <c r="D4" s="38"/>
      <c r="E4" s="38"/>
    </row>
    <row r="5" spans="1:5">
      <c r="C5" s="358" t="s">
        <v>16</v>
      </c>
      <c r="D5" s="358"/>
      <c r="E5" s="358"/>
    </row>
    <row r="6" spans="1:5" ht="14.25" thickBot="1">
      <c r="C6" s="358" t="s">
        <v>17</v>
      </c>
      <c r="D6" s="358"/>
      <c r="E6" s="358"/>
    </row>
    <row r="7" spans="1:5" s="22" customFormat="1">
      <c r="A7" s="347" t="s">
        <v>18</v>
      </c>
      <c r="B7" s="348"/>
      <c r="C7" s="349"/>
      <c r="D7" s="23" t="s">
        <v>19</v>
      </c>
      <c r="E7" s="24" t="s">
        <v>78</v>
      </c>
    </row>
    <row r="8" spans="1:5">
      <c r="A8" s="353" t="s">
        <v>20</v>
      </c>
      <c r="B8" s="354"/>
      <c r="C8" s="355"/>
      <c r="D8" s="25"/>
      <c r="E8" s="344"/>
    </row>
    <row r="9" spans="1:5">
      <c r="A9" s="353"/>
      <c r="B9" s="354"/>
      <c r="C9" s="355"/>
      <c r="D9" s="25"/>
      <c r="E9" s="345"/>
    </row>
    <row r="10" spans="1:5">
      <c r="A10" s="26"/>
      <c r="D10" s="25"/>
      <c r="E10" s="345"/>
    </row>
    <row r="11" spans="1:5">
      <c r="A11" s="26"/>
      <c r="D11" s="25"/>
      <c r="E11" s="345"/>
    </row>
    <row r="12" spans="1:5">
      <c r="A12" s="26"/>
      <c r="D12" s="25"/>
      <c r="E12" s="345"/>
    </row>
    <row r="13" spans="1:5">
      <c r="A13" s="26"/>
      <c r="D13" s="25"/>
      <c r="E13" s="345"/>
    </row>
    <row r="14" spans="1:5">
      <c r="A14" s="26"/>
      <c r="D14" s="25"/>
      <c r="E14" s="345"/>
    </row>
    <row r="15" spans="1:5">
      <c r="A15" s="26"/>
      <c r="D15" s="25"/>
      <c r="E15" s="345"/>
    </row>
    <row r="16" spans="1:5">
      <c r="A16" s="26"/>
      <c r="D16" s="25"/>
      <c r="E16" s="345"/>
    </row>
    <row r="17" spans="1:5">
      <c r="A17" s="26"/>
      <c r="D17" s="25"/>
      <c r="E17" s="345"/>
    </row>
    <row r="18" spans="1:5">
      <c r="A18" s="26"/>
      <c r="D18" s="25"/>
      <c r="E18" s="345"/>
    </row>
    <row r="19" spans="1:5">
      <c r="A19" s="26"/>
      <c r="D19" s="25"/>
      <c r="E19" s="345"/>
    </row>
    <row r="20" spans="1:5">
      <c r="A20" s="350" t="s">
        <v>21</v>
      </c>
      <c r="B20" s="351"/>
      <c r="C20" s="352"/>
      <c r="D20" s="25"/>
      <c r="E20" s="345"/>
    </row>
    <row r="21" spans="1:5">
      <c r="A21" s="26"/>
      <c r="D21" s="25"/>
      <c r="E21" s="345"/>
    </row>
    <row r="22" spans="1:5">
      <c r="A22" s="26"/>
      <c r="D22" s="25"/>
      <c r="E22" s="345"/>
    </row>
    <row r="23" spans="1:5">
      <c r="A23" s="26"/>
      <c r="D23" s="25"/>
      <c r="E23" s="345"/>
    </row>
    <row r="24" spans="1:5">
      <c r="A24" s="26"/>
      <c r="D24" s="25"/>
      <c r="E24" s="345"/>
    </row>
    <row r="25" spans="1:5">
      <c r="A25" s="26"/>
      <c r="D25" s="25"/>
      <c r="E25" s="345"/>
    </row>
    <row r="26" spans="1:5">
      <c r="A26" s="26"/>
      <c r="D26" s="25"/>
      <c r="E26" s="345"/>
    </row>
    <row r="27" spans="1:5">
      <c r="A27" s="26"/>
      <c r="D27" s="25"/>
      <c r="E27" s="345"/>
    </row>
    <row r="28" spans="1:5">
      <c r="A28" s="26"/>
      <c r="D28" s="25"/>
      <c r="E28" s="345"/>
    </row>
    <row r="29" spans="1:5">
      <c r="A29" s="26"/>
      <c r="D29" s="27"/>
      <c r="E29" s="345"/>
    </row>
    <row r="30" spans="1:5">
      <c r="A30" s="35"/>
      <c r="B30" s="36"/>
      <c r="C30" s="37" t="s">
        <v>22</v>
      </c>
      <c r="D30" s="19" t="s">
        <v>23</v>
      </c>
      <c r="E30" s="345"/>
    </row>
    <row r="31" spans="1:5">
      <c r="A31" s="26"/>
      <c r="D31" s="28"/>
      <c r="E31" s="345"/>
    </row>
    <row r="32" spans="1:5">
      <c r="A32" s="26"/>
      <c r="D32" s="25"/>
      <c r="E32" s="345"/>
    </row>
    <row r="33" spans="1:5">
      <c r="A33" s="26"/>
      <c r="D33" s="25"/>
      <c r="E33" s="345"/>
    </row>
    <row r="34" spans="1:5">
      <c r="A34" s="26"/>
      <c r="D34" s="25"/>
      <c r="E34" s="345"/>
    </row>
    <row r="35" spans="1:5">
      <c r="A35" s="26"/>
      <c r="D35" s="25"/>
      <c r="E35" s="345"/>
    </row>
    <row r="36" spans="1:5">
      <c r="A36" s="26"/>
      <c r="D36" s="25"/>
      <c r="E36" s="345"/>
    </row>
    <row r="37" spans="1:5">
      <c r="A37" s="26"/>
      <c r="D37" s="25"/>
      <c r="E37" s="345"/>
    </row>
    <row r="38" spans="1:5">
      <c r="A38" s="26"/>
      <c r="D38" s="25"/>
      <c r="E38" s="345"/>
    </row>
    <row r="39" spans="1:5">
      <c r="A39" s="26"/>
      <c r="D39" s="25"/>
      <c r="E39" s="345"/>
    </row>
    <row r="40" spans="1:5">
      <c r="A40" s="26"/>
      <c r="D40" s="25"/>
      <c r="E40" s="345"/>
    </row>
    <row r="41" spans="1:5">
      <c r="A41" s="26"/>
      <c r="D41" s="25"/>
      <c r="E41" s="345"/>
    </row>
    <row r="42" spans="1:5">
      <c r="A42" s="26"/>
      <c r="D42" s="25"/>
      <c r="E42" s="345"/>
    </row>
    <row r="43" spans="1:5">
      <c r="A43" s="26"/>
      <c r="D43" s="25"/>
      <c r="E43" s="345"/>
    </row>
    <row r="44" spans="1:5">
      <c r="A44" s="26"/>
      <c r="D44" s="25"/>
      <c r="E44" s="345"/>
    </row>
    <row r="45" spans="1:5">
      <c r="A45" s="26"/>
      <c r="D45" s="25"/>
      <c r="E45" s="345"/>
    </row>
    <row r="46" spans="1:5">
      <c r="A46" s="26"/>
      <c r="D46" s="25"/>
      <c r="E46" s="345"/>
    </row>
    <row r="47" spans="1:5">
      <c r="A47" s="26"/>
      <c r="D47" s="25"/>
      <c r="E47" s="345"/>
    </row>
    <row r="48" spans="1:5">
      <c r="A48" s="26"/>
      <c r="D48" s="25"/>
      <c r="E48" s="345"/>
    </row>
    <row r="49" spans="1:5">
      <c r="A49" s="26"/>
      <c r="D49" s="25"/>
      <c r="E49" s="345"/>
    </row>
    <row r="50" spans="1:5">
      <c r="A50" s="26"/>
      <c r="D50" s="25"/>
      <c r="E50" s="345"/>
    </row>
    <row r="51" spans="1:5">
      <c r="A51" s="26"/>
      <c r="D51" s="25"/>
      <c r="E51" s="345"/>
    </row>
    <row r="52" spans="1:5" ht="14.25" thickBot="1">
      <c r="A52" s="29"/>
      <c r="B52" s="32"/>
      <c r="C52" s="32"/>
      <c r="D52" s="30"/>
      <c r="E52" s="346"/>
    </row>
    <row r="53" spans="1:5" ht="5.0999999999999996" customHeight="1">
      <c r="E53" s="22"/>
    </row>
    <row r="54" spans="1:5" s="31" customFormat="1" ht="14.1" customHeight="1">
      <c r="A54" s="33" t="s">
        <v>79</v>
      </c>
      <c r="B54" s="72" t="s">
        <v>99</v>
      </c>
      <c r="C54" s="31" t="s">
        <v>94</v>
      </c>
    </row>
    <row r="55" spans="1:5" s="31" customFormat="1" ht="14.1" customHeight="1">
      <c r="B55" s="72" t="s">
        <v>100</v>
      </c>
      <c r="C55" s="31" t="s">
        <v>95</v>
      </c>
    </row>
    <row r="56" spans="1:5">
      <c r="C56" s="20" t="s">
        <v>11</v>
      </c>
    </row>
  </sheetData>
  <mergeCells count="8">
    <mergeCell ref="E8:E52"/>
    <mergeCell ref="A7:C7"/>
    <mergeCell ref="A20:C20"/>
    <mergeCell ref="A8:C9"/>
    <mergeCell ref="A1:C1"/>
    <mergeCell ref="A3:E3"/>
    <mergeCell ref="C5:E5"/>
    <mergeCell ref="C6:E6"/>
  </mergeCells>
  <phoneticPr fontId="4"/>
  <pageMargins left="0.82" right="0.62" top="0.77" bottom="0.6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8"/>
  <sheetViews>
    <sheetView view="pageBreakPreview" zoomScaleNormal="85" zoomScaleSheetLayoutView="100" workbookViewId="0"/>
  </sheetViews>
  <sheetFormatPr defaultRowHeight="13.5"/>
  <cols>
    <col min="1" max="1" width="7.25" style="149" customWidth="1"/>
    <col min="2" max="2" width="2.25" style="20" customWidth="1"/>
    <col min="3" max="3" width="3.625" style="20" customWidth="1"/>
    <col min="4" max="4" width="2.25" style="20" customWidth="1"/>
    <col min="5" max="5" width="2.125" style="20" customWidth="1"/>
    <col min="6" max="6" width="7.25" style="149" customWidth="1"/>
    <col min="7" max="7" width="2.25" style="20" customWidth="1"/>
    <col min="8" max="8" width="3.625" style="20" customWidth="1"/>
    <col min="9" max="9" width="2.25" style="20" customWidth="1"/>
    <col min="10" max="10" width="3.625" style="20" customWidth="1"/>
    <col min="11" max="11" width="2.25" style="20" customWidth="1"/>
    <col min="12" max="12" width="3.625" style="20" customWidth="1"/>
    <col min="13" max="13" width="4.125" style="20" customWidth="1"/>
    <col min="14" max="14" width="6.25" style="20" customWidth="1"/>
    <col min="15" max="15" width="2.25" style="20" customWidth="1"/>
    <col min="16" max="17" width="6.25" style="20" customWidth="1"/>
    <col min="18" max="18" width="7.25" style="20" customWidth="1"/>
    <col min="19" max="19" width="2.25" style="20" customWidth="1"/>
    <col min="20" max="20" width="3.625" style="20" customWidth="1"/>
    <col min="21" max="21" width="2.25" style="20" customWidth="1"/>
    <col min="22" max="22" width="3.625" style="20" customWidth="1"/>
    <col min="23" max="23" width="2.25" style="149" customWidth="1"/>
    <col min="24" max="16384" width="9" style="20"/>
  </cols>
  <sheetData>
    <row r="1" spans="1:23" ht="20.100000000000001" customHeight="1">
      <c r="A1" s="21" t="s">
        <v>24</v>
      </c>
      <c r="B1" s="21"/>
    </row>
    <row r="2" spans="1:23" ht="17.25">
      <c r="A2" s="422" t="s">
        <v>25</v>
      </c>
      <c r="B2" s="422"/>
      <c r="C2" s="422"/>
      <c r="D2" s="422"/>
      <c r="E2" s="422"/>
      <c r="F2" s="422"/>
      <c r="G2" s="422"/>
      <c r="H2" s="422"/>
      <c r="I2" s="422"/>
      <c r="J2" s="422"/>
      <c r="K2" s="422"/>
      <c r="L2" s="422"/>
      <c r="M2" s="422"/>
      <c r="N2" s="422"/>
      <c r="O2" s="422"/>
      <c r="P2" s="422"/>
      <c r="Q2" s="422"/>
      <c r="R2" s="422"/>
      <c r="S2" s="422"/>
      <c r="T2" s="422"/>
      <c r="U2" s="422"/>
      <c r="V2" s="422"/>
      <c r="W2" s="422"/>
    </row>
    <row r="4" spans="1:23" ht="24.95" customHeight="1">
      <c r="A4" s="366" t="s">
        <v>14</v>
      </c>
      <c r="B4" s="367"/>
      <c r="C4" s="367"/>
      <c r="D4" s="412"/>
      <c r="E4" s="413"/>
      <c r="F4" s="413"/>
      <c r="G4" s="413"/>
      <c r="H4" s="413"/>
      <c r="I4" s="413"/>
      <c r="J4" s="413"/>
      <c r="K4" s="413"/>
      <c r="L4" s="413"/>
      <c r="M4" s="413"/>
      <c r="N4" s="413"/>
      <c r="O4" s="413"/>
      <c r="P4" s="413"/>
      <c r="Q4" s="413"/>
      <c r="R4" s="413"/>
      <c r="S4" s="413"/>
      <c r="T4" s="413"/>
      <c r="U4" s="413"/>
      <c r="V4" s="413"/>
      <c r="W4" s="414"/>
    </row>
    <row r="5" spans="1:23" ht="15" customHeight="1">
      <c r="A5" s="366" t="s">
        <v>260</v>
      </c>
      <c r="B5" s="367"/>
      <c r="C5" s="367"/>
      <c r="D5" s="412"/>
      <c r="E5" s="413"/>
      <c r="F5" s="413"/>
      <c r="G5" s="413"/>
      <c r="H5" s="413"/>
      <c r="I5" s="413"/>
      <c r="J5" s="413"/>
      <c r="K5" s="413"/>
      <c r="L5" s="413"/>
      <c r="M5" s="413"/>
      <c r="N5" s="413"/>
      <c r="O5" s="414"/>
      <c r="P5" s="403" t="s">
        <v>257</v>
      </c>
      <c r="Q5" s="404"/>
      <c r="R5" s="386"/>
      <c r="S5" s="409" t="s">
        <v>252</v>
      </c>
      <c r="T5" s="409"/>
      <c r="U5" s="409" t="s">
        <v>251</v>
      </c>
      <c r="V5" s="409"/>
      <c r="W5" s="433" t="s">
        <v>250</v>
      </c>
    </row>
    <row r="6" spans="1:23" ht="15" customHeight="1">
      <c r="A6" s="401" t="s">
        <v>259</v>
      </c>
      <c r="B6" s="402"/>
      <c r="C6" s="402"/>
      <c r="D6" s="415"/>
      <c r="E6" s="416"/>
      <c r="F6" s="416"/>
      <c r="G6" s="416"/>
      <c r="H6" s="416"/>
      <c r="I6" s="416"/>
      <c r="J6" s="416"/>
      <c r="K6" s="416"/>
      <c r="L6" s="416"/>
      <c r="M6" s="416"/>
      <c r="N6" s="416"/>
      <c r="O6" s="417"/>
      <c r="P6" s="405"/>
      <c r="Q6" s="406"/>
      <c r="R6" s="387"/>
      <c r="S6" s="410"/>
      <c r="T6" s="410"/>
      <c r="U6" s="410"/>
      <c r="V6" s="410"/>
      <c r="W6" s="434"/>
    </row>
    <row r="7" spans="1:23" ht="15" customHeight="1">
      <c r="A7" s="399"/>
      <c r="B7" s="400"/>
      <c r="C7" s="400"/>
      <c r="D7" s="418"/>
      <c r="E7" s="419"/>
      <c r="F7" s="419"/>
      <c r="G7" s="419"/>
      <c r="H7" s="419"/>
      <c r="I7" s="419"/>
      <c r="J7" s="419"/>
      <c r="K7" s="419"/>
      <c r="L7" s="419"/>
      <c r="M7" s="419"/>
      <c r="N7" s="419"/>
      <c r="O7" s="420"/>
      <c r="P7" s="407"/>
      <c r="Q7" s="408"/>
      <c r="R7" s="388"/>
      <c r="S7" s="411"/>
      <c r="T7" s="411"/>
      <c r="U7" s="411"/>
      <c r="V7" s="411"/>
      <c r="W7" s="435"/>
    </row>
    <row r="8" spans="1:23" ht="20.100000000000001" customHeight="1">
      <c r="A8" s="397" t="s">
        <v>258</v>
      </c>
      <c r="B8" s="398"/>
      <c r="C8" s="398"/>
      <c r="D8" s="436" t="s">
        <v>253</v>
      </c>
      <c r="E8" s="398"/>
      <c r="F8" s="398"/>
      <c r="G8" s="421"/>
      <c r="H8" s="421"/>
      <c r="I8" s="421"/>
      <c r="J8" s="151" t="s">
        <v>263</v>
      </c>
      <c r="K8" s="389"/>
      <c r="L8" s="389"/>
      <c r="M8" s="389"/>
      <c r="N8" s="389"/>
      <c r="O8" s="389"/>
      <c r="P8" s="389"/>
      <c r="Q8" s="389"/>
      <c r="R8" s="389"/>
      <c r="S8" s="389"/>
      <c r="T8" s="389"/>
      <c r="U8" s="389"/>
      <c r="V8" s="389"/>
      <c r="W8" s="390"/>
    </row>
    <row r="9" spans="1:23" ht="24.95" customHeight="1">
      <c r="A9" s="399"/>
      <c r="B9" s="400"/>
      <c r="C9" s="400"/>
      <c r="D9" s="418"/>
      <c r="E9" s="419"/>
      <c r="F9" s="419"/>
      <c r="G9" s="419"/>
      <c r="H9" s="419"/>
      <c r="I9" s="419"/>
      <c r="J9" s="419"/>
      <c r="K9" s="419"/>
      <c r="L9" s="419"/>
      <c r="M9" s="419"/>
      <c r="N9" s="419"/>
      <c r="O9" s="419"/>
      <c r="P9" s="419"/>
      <c r="Q9" s="419"/>
      <c r="R9" s="419"/>
      <c r="S9" s="419"/>
      <c r="T9" s="419"/>
      <c r="U9" s="419"/>
      <c r="V9" s="419"/>
      <c r="W9" s="420"/>
    </row>
    <row r="10" spans="1:23" ht="20.100000000000001" customHeight="1">
      <c r="A10" s="366" t="s">
        <v>4</v>
      </c>
      <c r="B10" s="367"/>
      <c r="C10" s="367"/>
      <c r="D10" s="412"/>
      <c r="E10" s="413"/>
      <c r="F10" s="413"/>
      <c r="G10" s="413"/>
      <c r="H10" s="413"/>
      <c r="I10" s="413"/>
      <c r="J10" s="413"/>
      <c r="K10" s="413"/>
      <c r="L10" s="413"/>
      <c r="M10" s="413"/>
      <c r="N10" s="413"/>
      <c r="O10" s="413"/>
      <c r="P10" s="413"/>
      <c r="Q10" s="413"/>
      <c r="R10" s="413"/>
      <c r="S10" s="413"/>
      <c r="T10" s="413"/>
      <c r="U10" s="413"/>
      <c r="V10" s="413"/>
      <c r="W10" s="414"/>
    </row>
    <row r="11" spans="1:23" ht="20.100000000000001" customHeight="1">
      <c r="A11" s="366" t="s">
        <v>26</v>
      </c>
      <c r="B11" s="367"/>
      <c r="C11" s="367"/>
      <c r="D11" s="367"/>
      <c r="E11" s="367"/>
      <c r="F11" s="367"/>
      <c r="G11" s="367"/>
      <c r="H11" s="367"/>
      <c r="I11" s="367"/>
      <c r="J11" s="367"/>
      <c r="K11" s="367"/>
      <c r="L11" s="367"/>
      <c r="M11" s="367"/>
      <c r="N11" s="367"/>
      <c r="O11" s="367"/>
      <c r="P11" s="367"/>
      <c r="Q11" s="367"/>
      <c r="R11" s="367"/>
      <c r="S11" s="367"/>
      <c r="T11" s="367"/>
      <c r="U11" s="367"/>
      <c r="V11" s="367"/>
      <c r="W11" s="368"/>
    </row>
    <row r="12" spans="1:23" ht="20.100000000000001" customHeight="1">
      <c r="A12" s="366" t="s">
        <v>27</v>
      </c>
      <c r="B12" s="367"/>
      <c r="C12" s="367"/>
      <c r="D12" s="367"/>
      <c r="E12" s="367"/>
      <c r="F12" s="367"/>
      <c r="G12" s="367"/>
      <c r="H12" s="367"/>
      <c r="I12" s="367"/>
      <c r="J12" s="366" t="s">
        <v>255</v>
      </c>
      <c r="K12" s="367"/>
      <c r="L12" s="367"/>
      <c r="M12" s="368"/>
      <c r="N12" s="366" t="s">
        <v>256</v>
      </c>
      <c r="O12" s="367"/>
      <c r="P12" s="366" t="s">
        <v>28</v>
      </c>
      <c r="Q12" s="367"/>
      <c r="R12" s="368"/>
      <c r="S12" s="366" t="s">
        <v>29</v>
      </c>
      <c r="T12" s="367"/>
      <c r="U12" s="367"/>
      <c r="V12" s="367"/>
      <c r="W12" s="368"/>
    </row>
    <row r="13" spans="1:23" ht="29.25" customHeight="1">
      <c r="A13" s="156"/>
      <c r="B13" s="157" t="s">
        <v>252</v>
      </c>
      <c r="C13" s="157"/>
      <c r="D13" s="157" t="s">
        <v>251</v>
      </c>
      <c r="E13" s="157" t="s">
        <v>254</v>
      </c>
      <c r="F13" s="157"/>
      <c r="G13" s="157" t="s">
        <v>252</v>
      </c>
      <c r="H13" s="157"/>
      <c r="I13" s="157" t="s">
        <v>251</v>
      </c>
      <c r="J13" s="156"/>
      <c r="K13" s="157" t="s">
        <v>252</v>
      </c>
      <c r="L13" s="157"/>
      <c r="M13" s="164" t="s">
        <v>262</v>
      </c>
      <c r="N13" s="163"/>
      <c r="O13" s="163" t="s">
        <v>250</v>
      </c>
      <c r="P13" s="383"/>
      <c r="Q13" s="384"/>
      <c r="R13" s="385"/>
      <c r="S13" s="380"/>
      <c r="T13" s="381"/>
      <c r="U13" s="381"/>
      <c r="V13" s="381"/>
      <c r="W13" s="382"/>
    </row>
    <row r="14" spans="1:23" ht="29.25" customHeight="1">
      <c r="A14" s="152"/>
      <c r="B14" s="153" t="s">
        <v>252</v>
      </c>
      <c r="C14" s="153"/>
      <c r="D14" s="153" t="s">
        <v>251</v>
      </c>
      <c r="E14" s="153" t="s">
        <v>261</v>
      </c>
      <c r="F14" s="153"/>
      <c r="G14" s="153" t="s">
        <v>252</v>
      </c>
      <c r="H14" s="153"/>
      <c r="I14" s="153" t="s">
        <v>251</v>
      </c>
      <c r="J14" s="152"/>
      <c r="K14" s="153" t="s">
        <v>252</v>
      </c>
      <c r="L14" s="153"/>
      <c r="M14" s="160" t="s">
        <v>262</v>
      </c>
      <c r="N14" s="153"/>
      <c r="O14" s="153" t="s">
        <v>250</v>
      </c>
      <c r="P14" s="359"/>
      <c r="Q14" s="360"/>
      <c r="R14" s="361"/>
      <c r="S14" s="391"/>
      <c r="T14" s="392"/>
      <c r="U14" s="392"/>
      <c r="V14" s="392"/>
      <c r="W14" s="393"/>
    </row>
    <row r="15" spans="1:23" ht="29.25" customHeight="1">
      <c r="A15" s="152"/>
      <c r="B15" s="153" t="s">
        <v>252</v>
      </c>
      <c r="C15" s="153"/>
      <c r="D15" s="153" t="s">
        <v>251</v>
      </c>
      <c r="E15" s="153" t="s">
        <v>254</v>
      </c>
      <c r="F15" s="153"/>
      <c r="G15" s="153" t="s">
        <v>252</v>
      </c>
      <c r="H15" s="153"/>
      <c r="I15" s="153" t="s">
        <v>251</v>
      </c>
      <c r="J15" s="152"/>
      <c r="K15" s="153" t="s">
        <v>252</v>
      </c>
      <c r="L15" s="153"/>
      <c r="M15" s="160" t="s">
        <v>262</v>
      </c>
      <c r="N15" s="153"/>
      <c r="O15" s="153" t="s">
        <v>250</v>
      </c>
      <c r="P15" s="359"/>
      <c r="Q15" s="360"/>
      <c r="R15" s="361"/>
      <c r="S15" s="391"/>
      <c r="T15" s="392"/>
      <c r="U15" s="392"/>
      <c r="V15" s="392"/>
      <c r="W15" s="393"/>
    </row>
    <row r="16" spans="1:23" ht="29.25" customHeight="1">
      <c r="A16" s="152"/>
      <c r="B16" s="153" t="s">
        <v>252</v>
      </c>
      <c r="C16" s="153"/>
      <c r="D16" s="153" t="s">
        <v>251</v>
      </c>
      <c r="E16" s="153" t="s">
        <v>254</v>
      </c>
      <c r="F16" s="153"/>
      <c r="G16" s="153" t="s">
        <v>252</v>
      </c>
      <c r="H16" s="153"/>
      <c r="I16" s="153" t="s">
        <v>251</v>
      </c>
      <c r="J16" s="152"/>
      <c r="K16" s="153" t="s">
        <v>252</v>
      </c>
      <c r="L16" s="153"/>
      <c r="M16" s="160" t="s">
        <v>262</v>
      </c>
      <c r="N16" s="153"/>
      <c r="O16" s="153" t="s">
        <v>250</v>
      </c>
      <c r="P16" s="359"/>
      <c r="Q16" s="360"/>
      <c r="R16" s="361"/>
      <c r="S16" s="391"/>
      <c r="T16" s="392"/>
      <c r="U16" s="392"/>
      <c r="V16" s="392"/>
      <c r="W16" s="393"/>
    </row>
    <row r="17" spans="1:23" ht="29.25" customHeight="1">
      <c r="A17" s="152"/>
      <c r="B17" s="153" t="s">
        <v>252</v>
      </c>
      <c r="C17" s="153"/>
      <c r="D17" s="153" t="s">
        <v>251</v>
      </c>
      <c r="E17" s="153" t="s">
        <v>254</v>
      </c>
      <c r="F17" s="153"/>
      <c r="G17" s="153" t="s">
        <v>252</v>
      </c>
      <c r="H17" s="153"/>
      <c r="I17" s="153" t="s">
        <v>251</v>
      </c>
      <c r="J17" s="152"/>
      <c r="K17" s="153" t="s">
        <v>252</v>
      </c>
      <c r="L17" s="153"/>
      <c r="M17" s="160" t="s">
        <v>262</v>
      </c>
      <c r="N17" s="153"/>
      <c r="O17" s="153" t="s">
        <v>250</v>
      </c>
      <c r="P17" s="359"/>
      <c r="Q17" s="360"/>
      <c r="R17" s="361"/>
      <c r="S17" s="391"/>
      <c r="T17" s="392"/>
      <c r="U17" s="392"/>
      <c r="V17" s="392"/>
      <c r="W17" s="393"/>
    </row>
    <row r="18" spans="1:23" ht="29.25" customHeight="1">
      <c r="A18" s="152"/>
      <c r="B18" s="153" t="s">
        <v>252</v>
      </c>
      <c r="C18" s="153"/>
      <c r="D18" s="153" t="s">
        <v>251</v>
      </c>
      <c r="E18" s="153" t="s">
        <v>261</v>
      </c>
      <c r="F18" s="153"/>
      <c r="G18" s="153" t="s">
        <v>252</v>
      </c>
      <c r="H18" s="153"/>
      <c r="I18" s="153" t="s">
        <v>251</v>
      </c>
      <c r="J18" s="152"/>
      <c r="K18" s="153" t="s">
        <v>252</v>
      </c>
      <c r="L18" s="153"/>
      <c r="M18" s="160" t="s">
        <v>262</v>
      </c>
      <c r="N18" s="153"/>
      <c r="O18" s="153" t="s">
        <v>250</v>
      </c>
      <c r="P18" s="359"/>
      <c r="Q18" s="360"/>
      <c r="R18" s="361"/>
      <c r="S18" s="391"/>
      <c r="T18" s="392"/>
      <c r="U18" s="392"/>
      <c r="V18" s="392"/>
      <c r="W18" s="393"/>
    </row>
    <row r="19" spans="1:23" ht="29.25" customHeight="1">
      <c r="A19" s="152"/>
      <c r="B19" s="153" t="s">
        <v>252</v>
      </c>
      <c r="C19" s="153"/>
      <c r="D19" s="153" t="s">
        <v>251</v>
      </c>
      <c r="E19" s="153" t="s">
        <v>254</v>
      </c>
      <c r="F19" s="153"/>
      <c r="G19" s="153" t="s">
        <v>252</v>
      </c>
      <c r="H19" s="153"/>
      <c r="I19" s="153" t="s">
        <v>251</v>
      </c>
      <c r="J19" s="152"/>
      <c r="K19" s="153" t="s">
        <v>252</v>
      </c>
      <c r="L19" s="153"/>
      <c r="M19" s="160" t="s">
        <v>262</v>
      </c>
      <c r="N19" s="153"/>
      <c r="O19" s="153" t="s">
        <v>250</v>
      </c>
      <c r="P19" s="359"/>
      <c r="Q19" s="360"/>
      <c r="R19" s="361"/>
      <c r="S19" s="391"/>
      <c r="T19" s="392"/>
      <c r="U19" s="392"/>
      <c r="V19" s="392"/>
      <c r="W19" s="393"/>
    </row>
    <row r="20" spans="1:23" ht="29.25" customHeight="1">
      <c r="A20" s="154"/>
      <c r="B20" s="155" t="s">
        <v>252</v>
      </c>
      <c r="C20" s="155"/>
      <c r="D20" s="155" t="s">
        <v>251</v>
      </c>
      <c r="E20" s="155" t="s">
        <v>254</v>
      </c>
      <c r="F20" s="155"/>
      <c r="G20" s="155" t="s">
        <v>252</v>
      </c>
      <c r="H20" s="155"/>
      <c r="I20" s="155" t="s">
        <v>251</v>
      </c>
      <c r="J20" s="154"/>
      <c r="K20" s="155" t="s">
        <v>252</v>
      </c>
      <c r="L20" s="155"/>
      <c r="M20" s="160" t="s">
        <v>262</v>
      </c>
      <c r="N20" s="155"/>
      <c r="O20" s="155" t="s">
        <v>250</v>
      </c>
      <c r="P20" s="359"/>
      <c r="Q20" s="360"/>
      <c r="R20" s="361"/>
      <c r="S20" s="394"/>
      <c r="T20" s="395"/>
      <c r="U20" s="395"/>
      <c r="V20" s="395"/>
      <c r="W20" s="396"/>
    </row>
    <row r="21" spans="1:23" ht="20.100000000000001" customHeight="1">
      <c r="A21" s="366" t="s">
        <v>30</v>
      </c>
      <c r="B21" s="367"/>
      <c r="C21" s="367"/>
      <c r="D21" s="367"/>
      <c r="E21" s="367"/>
      <c r="F21" s="367"/>
      <c r="G21" s="367"/>
      <c r="H21" s="367"/>
      <c r="I21" s="367"/>
      <c r="J21" s="367"/>
      <c r="K21" s="367"/>
      <c r="L21" s="367"/>
      <c r="M21" s="367"/>
      <c r="N21" s="367"/>
      <c r="O21" s="367"/>
      <c r="P21" s="367"/>
      <c r="Q21" s="367"/>
      <c r="R21" s="367"/>
      <c r="S21" s="367"/>
      <c r="T21" s="367"/>
      <c r="U21" s="367"/>
      <c r="V21" s="367"/>
      <c r="W21" s="368"/>
    </row>
    <row r="22" spans="1:23" ht="20.100000000000001" customHeight="1">
      <c r="A22" s="366" t="s">
        <v>31</v>
      </c>
      <c r="B22" s="367"/>
      <c r="C22" s="367"/>
      <c r="D22" s="367"/>
      <c r="E22" s="367"/>
      <c r="F22" s="367"/>
      <c r="G22" s="367"/>
      <c r="H22" s="367"/>
      <c r="I22" s="367"/>
      <c r="J22" s="367"/>
      <c r="K22" s="367"/>
      <c r="L22" s="367"/>
      <c r="M22" s="367"/>
      <c r="N22" s="367"/>
      <c r="O22" s="367"/>
      <c r="P22" s="368"/>
      <c r="Q22" s="366" t="s">
        <v>32</v>
      </c>
      <c r="R22" s="367"/>
      <c r="S22" s="367"/>
      <c r="T22" s="367"/>
      <c r="U22" s="367"/>
      <c r="V22" s="367"/>
      <c r="W22" s="368"/>
    </row>
    <row r="23" spans="1:23" ht="29.25" customHeight="1">
      <c r="A23" s="369"/>
      <c r="B23" s="370"/>
      <c r="C23" s="370"/>
      <c r="D23" s="370"/>
      <c r="E23" s="370"/>
      <c r="F23" s="370"/>
      <c r="G23" s="370"/>
      <c r="H23" s="370"/>
      <c r="I23" s="370"/>
      <c r="J23" s="370"/>
      <c r="K23" s="370"/>
      <c r="L23" s="370"/>
      <c r="M23" s="370"/>
      <c r="N23" s="370"/>
      <c r="O23" s="370"/>
      <c r="P23" s="371"/>
      <c r="Q23" s="378"/>
      <c r="R23" s="379"/>
      <c r="S23" s="157" t="s">
        <v>252</v>
      </c>
      <c r="T23" s="157"/>
      <c r="U23" s="157" t="s">
        <v>251</v>
      </c>
      <c r="V23" s="157"/>
      <c r="W23" s="158" t="s">
        <v>250</v>
      </c>
    </row>
    <row r="24" spans="1:23" ht="29.25" customHeight="1">
      <c r="A24" s="372"/>
      <c r="B24" s="373"/>
      <c r="C24" s="373"/>
      <c r="D24" s="373"/>
      <c r="E24" s="373"/>
      <c r="F24" s="373"/>
      <c r="G24" s="373"/>
      <c r="H24" s="373"/>
      <c r="I24" s="373"/>
      <c r="J24" s="373"/>
      <c r="K24" s="373"/>
      <c r="L24" s="373"/>
      <c r="M24" s="373"/>
      <c r="N24" s="373"/>
      <c r="O24" s="373"/>
      <c r="P24" s="374"/>
      <c r="Q24" s="362"/>
      <c r="R24" s="363"/>
      <c r="S24" s="159" t="s">
        <v>252</v>
      </c>
      <c r="T24" s="159"/>
      <c r="U24" s="159" t="s">
        <v>251</v>
      </c>
      <c r="V24" s="159"/>
      <c r="W24" s="160" t="s">
        <v>250</v>
      </c>
    </row>
    <row r="25" spans="1:23" ht="29.25" customHeight="1">
      <c r="A25" s="372"/>
      <c r="B25" s="373"/>
      <c r="C25" s="373"/>
      <c r="D25" s="373"/>
      <c r="E25" s="373"/>
      <c r="F25" s="373"/>
      <c r="G25" s="373"/>
      <c r="H25" s="373"/>
      <c r="I25" s="373"/>
      <c r="J25" s="373"/>
      <c r="K25" s="373"/>
      <c r="L25" s="373"/>
      <c r="M25" s="373"/>
      <c r="N25" s="373"/>
      <c r="O25" s="373"/>
      <c r="P25" s="374"/>
      <c r="Q25" s="362"/>
      <c r="R25" s="363"/>
      <c r="S25" s="159" t="s">
        <v>252</v>
      </c>
      <c r="T25" s="159"/>
      <c r="U25" s="159" t="s">
        <v>251</v>
      </c>
      <c r="V25" s="159"/>
      <c r="W25" s="160" t="s">
        <v>250</v>
      </c>
    </row>
    <row r="26" spans="1:23" ht="29.25" customHeight="1">
      <c r="A26" s="372"/>
      <c r="B26" s="373"/>
      <c r="C26" s="373"/>
      <c r="D26" s="373"/>
      <c r="E26" s="373"/>
      <c r="F26" s="373"/>
      <c r="G26" s="373"/>
      <c r="H26" s="373"/>
      <c r="I26" s="373"/>
      <c r="J26" s="373"/>
      <c r="K26" s="373"/>
      <c r="L26" s="373"/>
      <c r="M26" s="373"/>
      <c r="N26" s="373"/>
      <c r="O26" s="373"/>
      <c r="P26" s="374"/>
      <c r="Q26" s="362"/>
      <c r="R26" s="363"/>
      <c r="S26" s="159" t="s">
        <v>252</v>
      </c>
      <c r="T26" s="159"/>
      <c r="U26" s="159" t="s">
        <v>251</v>
      </c>
      <c r="V26" s="159"/>
      <c r="W26" s="160" t="s">
        <v>250</v>
      </c>
    </row>
    <row r="27" spans="1:23" ht="29.25" customHeight="1">
      <c r="A27" s="375"/>
      <c r="B27" s="376"/>
      <c r="C27" s="376"/>
      <c r="D27" s="376"/>
      <c r="E27" s="376"/>
      <c r="F27" s="376"/>
      <c r="G27" s="376"/>
      <c r="H27" s="376"/>
      <c r="I27" s="376"/>
      <c r="J27" s="376"/>
      <c r="K27" s="376"/>
      <c r="L27" s="376"/>
      <c r="M27" s="376"/>
      <c r="N27" s="376"/>
      <c r="O27" s="376"/>
      <c r="P27" s="377"/>
      <c r="Q27" s="364"/>
      <c r="R27" s="365"/>
      <c r="S27" s="161" t="s">
        <v>252</v>
      </c>
      <c r="T27" s="161"/>
      <c r="U27" s="161" t="s">
        <v>251</v>
      </c>
      <c r="V27" s="161"/>
      <c r="W27" s="162" t="s">
        <v>250</v>
      </c>
    </row>
    <row r="28" spans="1:23" ht="15" customHeight="1">
      <c r="A28" s="424" t="s">
        <v>33</v>
      </c>
      <c r="B28" s="425"/>
      <c r="C28" s="425"/>
      <c r="D28" s="425"/>
      <c r="E28" s="425"/>
      <c r="F28" s="425"/>
      <c r="G28" s="425"/>
      <c r="H28" s="425"/>
      <c r="I28" s="425"/>
      <c r="J28" s="425"/>
      <c r="K28" s="425"/>
      <c r="L28" s="425"/>
      <c r="M28" s="425"/>
      <c r="N28" s="425"/>
      <c r="O28" s="425"/>
      <c r="P28" s="425"/>
      <c r="Q28" s="425"/>
      <c r="R28" s="425"/>
      <c r="S28" s="425"/>
      <c r="T28" s="425"/>
      <c r="U28" s="425"/>
      <c r="V28" s="425"/>
      <c r="W28" s="426"/>
    </row>
    <row r="29" spans="1:23" ht="15" customHeight="1">
      <c r="A29" s="427"/>
      <c r="B29" s="428"/>
      <c r="C29" s="428"/>
      <c r="D29" s="428"/>
      <c r="E29" s="428"/>
      <c r="F29" s="428"/>
      <c r="G29" s="428"/>
      <c r="H29" s="428"/>
      <c r="I29" s="428"/>
      <c r="J29" s="428"/>
      <c r="K29" s="428"/>
      <c r="L29" s="428"/>
      <c r="M29" s="428"/>
      <c r="N29" s="428"/>
      <c r="O29" s="428"/>
      <c r="P29" s="428"/>
      <c r="Q29" s="428"/>
      <c r="R29" s="428"/>
      <c r="S29" s="428"/>
      <c r="T29" s="428"/>
      <c r="U29" s="428"/>
      <c r="V29" s="428"/>
      <c r="W29" s="429"/>
    </row>
    <row r="30" spans="1:23" ht="15" customHeight="1">
      <c r="A30" s="427"/>
      <c r="B30" s="428"/>
      <c r="C30" s="428"/>
      <c r="D30" s="428"/>
      <c r="E30" s="428"/>
      <c r="F30" s="428"/>
      <c r="G30" s="428"/>
      <c r="H30" s="428"/>
      <c r="I30" s="428"/>
      <c r="J30" s="428"/>
      <c r="K30" s="428"/>
      <c r="L30" s="428"/>
      <c r="M30" s="428"/>
      <c r="N30" s="428"/>
      <c r="O30" s="428"/>
      <c r="P30" s="428"/>
      <c r="Q30" s="428"/>
      <c r="R30" s="428"/>
      <c r="S30" s="428"/>
      <c r="T30" s="428"/>
      <c r="U30" s="428"/>
      <c r="V30" s="428"/>
      <c r="W30" s="429"/>
    </row>
    <row r="31" spans="1:23" ht="15" customHeight="1">
      <c r="A31" s="427"/>
      <c r="B31" s="428"/>
      <c r="C31" s="428"/>
      <c r="D31" s="428"/>
      <c r="E31" s="428"/>
      <c r="F31" s="428"/>
      <c r="G31" s="428"/>
      <c r="H31" s="428"/>
      <c r="I31" s="428"/>
      <c r="J31" s="428"/>
      <c r="K31" s="428"/>
      <c r="L31" s="428"/>
      <c r="M31" s="428"/>
      <c r="N31" s="428"/>
      <c r="O31" s="428"/>
      <c r="P31" s="428"/>
      <c r="Q31" s="428"/>
      <c r="R31" s="428"/>
      <c r="S31" s="428"/>
      <c r="T31" s="428"/>
      <c r="U31" s="428"/>
      <c r="V31" s="428"/>
      <c r="W31" s="429"/>
    </row>
    <row r="32" spans="1:23" ht="15" customHeight="1">
      <c r="A32" s="430"/>
      <c r="B32" s="431"/>
      <c r="C32" s="431"/>
      <c r="D32" s="431"/>
      <c r="E32" s="431"/>
      <c r="F32" s="431"/>
      <c r="G32" s="431"/>
      <c r="H32" s="431"/>
      <c r="I32" s="431"/>
      <c r="J32" s="431"/>
      <c r="K32" s="431"/>
      <c r="L32" s="431"/>
      <c r="M32" s="431"/>
      <c r="N32" s="431"/>
      <c r="O32" s="431"/>
      <c r="P32" s="431"/>
      <c r="Q32" s="431"/>
      <c r="R32" s="431"/>
      <c r="S32" s="431"/>
      <c r="T32" s="431"/>
      <c r="U32" s="431"/>
      <c r="V32" s="431"/>
      <c r="W32" s="432"/>
    </row>
    <row r="33" spans="1:23" ht="5.0999999999999996" customHeight="1">
      <c r="A33" s="145"/>
      <c r="B33" s="34"/>
      <c r="C33" s="49"/>
      <c r="D33" s="49"/>
      <c r="E33" s="49"/>
      <c r="F33" s="150"/>
      <c r="G33" s="49"/>
      <c r="H33" s="49"/>
      <c r="I33" s="49"/>
      <c r="J33" s="49"/>
      <c r="K33" s="49"/>
      <c r="L33" s="49"/>
      <c r="M33" s="49"/>
      <c r="N33" s="49"/>
      <c r="O33" s="49"/>
      <c r="P33" s="49"/>
      <c r="Q33" s="49"/>
      <c r="R33" s="49"/>
      <c r="S33" s="49"/>
      <c r="T33" s="49"/>
      <c r="U33" s="49"/>
      <c r="V33" s="49"/>
      <c r="W33" s="150"/>
    </row>
    <row r="34" spans="1:23">
      <c r="A34" s="146" t="s">
        <v>79</v>
      </c>
      <c r="B34" s="51">
        <v>1</v>
      </c>
      <c r="C34" s="423" t="s">
        <v>282</v>
      </c>
      <c r="D34" s="423"/>
      <c r="E34" s="423"/>
      <c r="F34" s="423"/>
      <c r="G34" s="423"/>
      <c r="H34" s="423"/>
      <c r="I34" s="423"/>
      <c r="J34" s="423"/>
      <c r="K34" s="423"/>
      <c r="L34" s="423"/>
      <c r="M34" s="423"/>
      <c r="N34" s="423"/>
      <c r="O34" s="423"/>
      <c r="P34" s="423"/>
      <c r="Q34" s="423"/>
      <c r="R34" s="423"/>
      <c r="S34" s="423"/>
      <c r="T34" s="423"/>
      <c r="U34" s="423"/>
      <c r="V34" s="423"/>
      <c r="W34" s="423"/>
    </row>
    <row r="35" spans="1:23">
      <c r="A35" s="147"/>
      <c r="B35" s="51"/>
      <c r="C35" s="423"/>
      <c r="D35" s="423"/>
      <c r="E35" s="423"/>
      <c r="F35" s="423"/>
      <c r="G35" s="423"/>
      <c r="H35" s="423"/>
      <c r="I35" s="423"/>
      <c r="J35" s="423"/>
      <c r="K35" s="423"/>
      <c r="L35" s="423"/>
      <c r="M35" s="423"/>
      <c r="N35" s="423"/>
      <c r="O35" s="423"/>
      <c r="P35" s="423"/>
      <c r="Q35" s="423"/>
      <c r="R35" s="423"/>
      <c r="S35" s="423"/>
      <c r="T35" s="423"/>
      <c r="U35" s="423"/>
      <c r="V35" s="423"/>
      <c r="W35" s="423"/>
    </row>
    <row r="36" spans="1:23" ht="20.100000000000001" customHeight="1">
      <c r="A36" s="148"/>
      <c r="B36" s="50">
        <v>2</v>
      </c>
      <c r="C36" s="50" t="s">
        <v>264</v>
      </c>
      <c r="D36" s="50"/>
      <c r="E36" s="50"/>
      <c r="F36" s="148"/>
      <c r="G36" s="50"/>
      <c r="H36" s="50"/>
      <c r="I36" s="50"/>
      <c r="J36" s="50"/>
      <c r="K36" s="50"/>
      <c r="L36" s="50"/>
      <c r="M36" s="50"/>
      <c r="N36" s="50"/>
      <c r="O36" s="50"/>
      <c r="P36" s="50"/>
      <c r="Q36" s="50"/>
      <c r="R36" s="50"/>
      <c r="S36" s="50"/>
      <c r="T36" s="50"/>
      <c r="U36" s="50"/>
      <c r="V36" s="50"/>
      <c r="W36" s="148"/>
    </row>
    <row r="37" spans="1:23" ht="15" customHeight="1">
      <c r="A37" s="148"/>
      <c r="B37" s="51">
        <v>3</v>
      </c>
      <c r="C37" s="423" t="s">
        <v>82</v>
      </c>
      <c r="D37" s="423"/>
      <c r="E37" s="423"/>
      <c r="F37" s="423"/>
      <c r="G37" s="423"/>
      <c r="H37" s="423"/>
      <c r="I37" s="423"/>
      <c r="J37" s="423"/>
      <c r="K37" s="423"/>
      <c r="L37" s="423"/>
      <c r="M37" s="423"/>
      <c r="N37" s="423"/>
      <c r="O37" s="423"/>
      <c r="P37" s="423"/>
      <c r="Q37" s="423"/>
      <c r="R37" s="423"/>
      <c r="S37" s="423"/>
      <c r="T37" s="423"/>
      <c r="U37" s="423"/>
      <c r="V37" s="423"/>
      <c r="W37" s="423"/>
    </row>
    <row r="38" spans="1:23">
      <c r="A38" s="148"/>
      <c r="B38" s="50"/>
      <c r="C38" s="50"/>
      <c r="D38" s="50"/>
      <c r="E38" s="50"/>
      <c r="F38" s="148"/>
      <c r="G38" s="50"/>
      <c r="H38" s="50"/>
      <c r="I38" s="50"/>
      <c r="J38" s="50"/>
      <c r="K38" s="50"/>
      <c r="L38" s="50"/>
      <c r="M38" s="50"/>
      <c r="N38" s="50"/>
      <c r="O38" s="50"/>
      <c r="P38" s="50"/>
      <c r="Q38" s="50"/>
      <c r="R38" s="50"/>
      <c r="S38" s="50"/>
      <c r="T38" s="50"/>
      <c r="U38" s="50"/>
      <c r="V38" s="50"/>
      <c r="W38" s="148"/>
    </row>
  </sheetData>
  <mergeCells count="59">
    <mergeCell ref="S12:W12"/>
    <mergeCell ref="A2:W2"/>
    <mergeCell ref="C34:W35"/>
    <mergeCell ref="C37:W37"/>
    <mergeCell ref="A28:W32"/>
    <mergeCell ref="A21:W21"/>
    <mergeCell ref="A11:W11"/>
    <mergeCell ref="U5:U7"/>
    <mergeCell ref="V5:V7"/>
    <mergeCell ref="W5:W7"/>
    <mergeCell ref="D4:W4"/>
    <mergeCell ref="D8:F8"/>
    <mergeCell ref="D9:W9"/>
    <mergeCell ref="D10:W10"/>
    <mergeCell ref="A4:C4"/>
    <mergeCell ref="A5:C5"/>
    <mergeCell ref="T5:T7"/>
    <mergeCell ref="S5:S7"/>
    <mergeCell ref="D5:O5"/>
    <mergeCell ref="D6:O7"/>
    <mergeCell ref="G8:I8"/>
    <mergeCell ref="A10:C10"/>
    <mergeCell ref="A8:C9"/>
    <mergeCell ref="A6:C7"/>
    <mergeCell ref="N12:O12"/>
    <mergeCell ref="P12:R12"/>
    <mergeCell ref="J12:M12"/>
    <mergeCell ref="P5:Q7"/>
    <mergeCell ref="A12:I12"/>
    <mergeCell ref="S13:W13"/>
    <mergeCell ref="P13:R13"/>
    <mergeCell ref="P19:R19"/>
    <mergeCell ref="P20:R20"/>
    <mergeCell ref="R5:R7"/>
    <mergeCell ref="K8:W8"/>
    <mergeCell ref="S14:W14"/>
    <mergeCell ref="S15:W15"/>
    <mergeCell ref="S16:W16"/>
    <mergeCell ref="S17:W17"/>
    <mergeCell ref="S18:W18"/>
    <mergeCell ref="S19:W19"/>
    <mergeCell ref="S20:W20"/>
    <mergeCell ref="P14:R14"/>
    <mergeCell ref="P15:R15"/>
    <mergeCell ref="P16:R16"/>
    <mergeCell ref="P17:R17"/>
    <mergeCell ref="P18:R18"/>
    <mergeCell ref="Q26:R26"/>
    <mergeCell ref="Q27:R27"/>
    <mergeCell ref="A22:P22"/>
    <mergeCell ref="A23:P23"/>
    <mergeCell ref="A24:P24"/>
    <mergeCell ref="A25:P25"/>
    <mergeCell ref="A26:P26"/>
    <mergeCell ref="A27:P27"/>
    <mergeCell ref="Q22:W22"/>
    <mergeCell ref="Q23:R23"/>
    <mergeCell ref="Q24:R24"/>
    <mergeCell ref="Q25:R25"/>
  </mergeCells>
  <phoneticPr fontId="4"/>
  <pageMargins left="0.75" right="0.67" top="0.73" bottom="0.63"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3"/>
  <sheetViews>
    <sheetView view="pageBreakPreview" topLeftCell="A11" zoomScale="70" zoomScaleNormal="70" zoomScaleSheetLayoutView="70" workbookViewId="0">
      <selection activeCell="S20" sqref="S20"/>
    </sheetView>
  </sheetViews>
  <sheetFormatPr defaultRowHeight="19.5" customHeight="1"/>
  <cols>
    <col min="1" max="2" width="3.625" style="114" customWidth="1"/>
    <col min="3" max="3" width="10.625" style="114" customWidth="1"/>
    <col min="4" max="4" width="9.25" style="114" customWidth="1"/>
    <col min="5" max="5" width="3.5" style="114" customWidth="1"/>
    <col min="6" max="6" width="5.875" style="114" customWidth="1"/>
    <col min="7" max="7" width="3.5" style="114" customWidth="1"/>
    <col min="8" max="8" width="5.875" style="114" customWidth="1"/>
    <col min="9" max="10" width="5.625" style="114" customWidth="1"/>
    <col min="11" max="11" width="9.25" style="114" customWidth="1"/>
    <col min="12" max="12" width="3.5" style="114" customWidth="1"/>
    <col min="13" max="13" width="5.875" style="114" customWidth="1"/>
    <col min="14" max="14" width="3.5" style="114" customWidth="1"/>
    <col min="15" max="15" width="5.875" style="114" customWidth="1"/>
    <col min="16" max="17" width="5" style="114" customWidth="1"/>
    <col min="18" max="256" width="9" style="114"/>
    <col min="257" max="258" width="3.625" style="114" customWidth="1"/>
    <col min="259" max="259" width="10.625" style="114" customWidth="1"/>
    <col min="260" max="260" width="9.25" style="114" customWidth="1"/>
    <col min="261" max="261" width="3.5" style="114" customWidth="1"/>
    <col min="262" max="262" width="5.875" style="114" customWidth="1"/>
    <col min="263" max="263" width="3.5" style="114" customWidth="1"/>
    <col min="264" max="264" width="5.875" style="114" customWidth="1"/>
    <col min="265" max="266" width="5.625" style="114" customWidth="1"/>
    <col min="267" max="267" width="9.25" style="114" customWidth="1"/>
    <col min="268" max="268" width="3.5" style="114" customWidth="1"/>
    <col min="269" max="269" width="5.875" style="114" customWidth="1"/>
    <col min="270" max="270" width="3.5" style="114" customWidth="1"/>
    <col min="271" max="271" width="5.875" style="114" customWidth="1"/>
    <col min="272" max="273" width="5" style="114" customWidth="1"/>
    <col min="274" max="512" width="9" style="114"/>
    <col min="513" max="514" width="3.625" style="114" customWidth="1"/>
    <col min="515" max="515" width="10.625" style="114" customWidth="1"/>
    <col min="516" max="516" width="9.25" style="114" customWidth="1"/>
    <col min="517" max="517" width="3.5" style="114" customWidth="1"/>
    <col min="518" max="518" width="5.875" style="114" customWidth="1"/>
    <col min="519" max="519" width="3.5" style="114" customWidth="1"/>
    <col min="520" max="520" width="5.875" style="114" customWidth="1"/>
    <col min="521" max="522" width="5.625" style="114" customWidth="1"/>
    <col min="523" max="523" width="9.25" style="114" customWidth="1"/>
    <col min="524" max="524" width="3.5" style="114" customWidth="1"/>
    <col min="525" max="525" width="5.875" style="114" customWidth="1"/>
    <col min="526" max="526" width="3.5" style="114" customWidth="1"/>
    <col min="527" max="527" width="5.875" style="114" customWidth="1"/>
    <col min="528" max="529" width="5" style="114" customWidth="1"/>
    <col min="530" max="768" width="9" style="114"/>
    <col min="769" max="770" width="3.625" style="114" customWidth="1"/>
    <col min="771" max="771" width="10.625" style="114" customWidth="1"/>
    <col min="772" max="772" width="9.25" style="114" customWidth="1"/>
    <col min="773" max="773" width="3.5" style="114" customWidth="1"/>
    <col min="774" max="774" width="5.875" style="114" customWidth="1"/>
    <col min="775" max="775" width="3.5" style="114" customWidth="1"/>
    <col min="776" max="776" width="5.875" style="114" customWidth="1"/>
    <col min="777" max="778" width="5.625" style="114" customWidth="1"/>
    <col min="779" max="779" width="9.25" style="114" customWidth="1"/>
    <col min="780" max="780" width="3.5" style="114" customWidth="1"/>
    <col min="781" max="781" width="5.875" style="114" customWidth="1"/>
    <col min="782" max="782" width="3.5" style="114" customWidth="1"/>
    <col min="783" max="783" width="5.875" style="114" customWidth="1"/>
    <col min="784" max="785" width="5" style="114" customWidth="1"/>
    <col min="786" max="1024" width="9" style="114"/>
    <col min="1025" max="1026" width="3.625" style="114" customWidth="1"/>
    <col min="1027" max="1027" width="10.625" style="114" customWidth="1"/>
    <col min="1028" max="1028" width="9.25" style="114" customWidth="1"/>
    <col min="1029" max="1029" width="3.5" style="114" customWidth="1"/>
    <col min="1030" max="1030" width="5.875" style="114" customWidth="1"/>
    <col min="1031" max="1031" width="3.5" style="114" customWidth="1"/>
    <col min="1032" max="1032" width="5.875" style="114" customWidth="1"/>
    <col min="1033" max="1034" width="5.625" style="114" customWidth="1"/>
    <col min="1035" max="1035" width="9.25" style="114" customWidth="1"/>
    <col min="1036" max="1036" width="3.5" style="114" customWidth="1"/>
    <col min="1037" max="1037" width="5.875" style="114" customWidth="1"/>
    <col min="1038" max="1038" width="3.5" style="114" customWidth="1"/>
    <col min="1039" max="1039" width="5.875" style="114" customWidth="1"/>
    <col min="1040" max="1041" width="5" style="114" customWidth="1"/>
    <col min="1042" max="1280" width="9" style="114"/>
    <col min="1281" max="1282" width="3.625" style="114" customWidth="1"/>
    <col min="1283" max="1283" width="10.625" style="114" customWidth="1"/>
    <col min="1284" max="1284" width="9.25" style="114" customWidth="1"/>
    <col min="1285" max="1285" width="3.5" style="114" customWidth="1"/>
    <col min="1286" max="1286" width="5.875" style="114" customWidth="1"/>
    <col min="1287" max="1287" width="3.5" style="114" customWidth="1"/>
    <col min="1288" max="1288" width="5.875" style="114" customWidth="1"/>
    <col min="1289" max="1290" width="5.625" style="114" customWidth="1"/>
    <col min="1291" max="1291" width="9.25" style="114" customWidth="1"/>
    <col min="1292" max="1292" width="3.5" style="114" customWidth="1"/>
    <col min="1293" max="1293" width="5.875" style="114" customWidth="1"/>
    <col min="1294" max="1294" width="3.5" style="114" customWidth="1"/>
    <col min="1295" max="1295" width="5.875" style="114" customWidth="1"/>
    <col min="1296" max="1297" width="5" style="114" customWidth="1"/>
    <col min="1298" max="1536" width="9" style="114"/>
    <col min="1537" max="1538" width="3.625" style="114" customWidth="1"/>
    <col min="1539" max="1539" width="10.625" style="114" customWidth="1"/>
    <col min="1540" max="1540" width="9.25" style="114" customWidth="1"/>
    <col min="1541" max="1541" width="3.5" style="114" customWidth="1"/>
    <col min="1542" max="1542" width="5.875" style="114" customWidth="1"/>
    <col min="1543" max="1543" width="3.5" style="114" customWidth="1"/>
    <col min="1544" max="1544" width="5.875" style="114" customWidth="1"/>
    <col min="1545" max="1546" width="5.625" style="114" customWidth="1"/>
    <col min="1547" max="1547" width="9.25" style="114" customWidth="1"/>
    <col min="1548" max="1548" width="3.5" style="114" customWidth="1"/>
    <col min="1549" max="1549" width="5.875" style="114" customWidth="1"/>
    <col min="1550" max="1550" width="3.5" style="114" customWidth="1"/>
    <col min="1551" max="1551" width="5.875" style="114" customWidth="1"/>
    <col min="1552" max="1553" width="5" style="114" customWidth="1"/>
    <col min="1554" max="1792" width="9" style="114"/>
    <col min="1793" max="1794" width="3.625" style="114" customWidth="1"/>
    <col min="1795" max="1795" width="10.625" style="114" customWidth="1"/>
    <col min="1796" max="1796" width="9.25" style="114" customWidth="1"/>
    <col min="1797" max="1797" width="3.5" style="114" customWidth="1"/>
    <col min="1798" max="1798" width="5.875" style="114" customWidth="1"/>
    <col min="1799" max="1799" width="3.5" style="114" customWidth="1"/>
    <col min="1800" max="1800" width="5.875" style="114" customWidth="1"/>
    <col min="1801" max="1802" width="5.625" style="114" customWidth="1"/>
    <col min="1803" max="1803" width="9.25" style="114" customWidth="1"/>
    <col min="1804" max="1804" width="3.5" style="114" customWidth="1"/>
    <col min="1805" max="1805" width="5.875" style="114" customWidth="1"/>
    <col min="1806" max="1806" width="3.5" style="114" customWidth="1"/>
    <col min="1807" max="1807" width="5.875" style="114" customWidth="1"/>
    <col min="1808" max="1809" width="5" style="114" customWidth="1"/>
    <col min="1810" max="2048" width="9" style="114"/>
    <col min="2049" max="2050" width="3.625" style="114" customWidth="1"/>
    <col min="2051" max="2051" width="10.625" style="114" customWidth="1"/>
    <col min="2052" max="2052" width="9.25" style="114" customWidth="1"/>
    <col min="2053" max="2053" width="3.5" style="114" customWidth="1"/>
    <col min="2054" max="2054" width="5.875" style="114" customWidth="1"/>
    <col min="2055" max="2055" width="3.5" style="114" customWidth="1"/>
    <col min="2056" max="2056" width="5.875" style="114" customWidth="1"/>
    <col min="2057" max="2058" width="5.625" style="114" customWidth="1"/>
    <col min="2059" max="2059" width="9.25" style="114" customWidth="1"/>
    <col min="2060" max="2060" width="3.5" style="114" customWidth="1"/>
    <col min="2061" max="2061" width="5.875" style="114" customWidth="1"/>
    <col min="2062" max="2062" width="3.5" style="114" customWidth="1"/>
    <col min="2063" max="2063" width="5.875" style="114" customWidth="1"/>
    <col min="2064" max="2065" width="5" style="114" customWidth="1"/>
    <col min="2066" max="2304" width="9" style="114"/>
    <col min="2305" max="2306" width="3.625" style="114" customWidth="1"/>
    <col min="2307" max="2307" width="10.625" style="114" customWidth="1"/>
    <col min="2308" max="2308" width="9.25" style="114" customWidth="1"/>
    <col min="2309" max="2309" width="3.5" style="114" customWidth="1"/>
    <col min="2310" max="2310" width="5.875" style="114" customWidth="1"/>
    <col min="2311" max="2311" width="3.5" style="114" customWidth="1"/>
    <col min="2312" max="2312" width="5.875" style="114" customWidth="1"/>
    <col min="2313" max="2314" width="5.625" style="114" customWidth="1"/>
    <col min="2315" max="2315" width="9.25" style="114" customWidth="1"/>
    <col min="2316" max="2316" width="3.5" style="114" customWidth="1"/>
    <col min="2317" max="2317" width="5.875" style="114" customWidth="1"/>
    <col min="2318" max="2318" width="3.5" style="114" customWidth="1"/>
    <col min="2319" max="2319" width="5.875" style="114" customWidth="1"/>
    <col min="2320" max="2321" width="5" style="114" customWidth="1"/>
    <col min="2322" max="2560" width="9" style="114"/>
    <col min="2561" max="2562" width="3.625" style="114" customWidth="1"/>
    <col min="2563" max="2563" width="10.625" style="114" customWidth="1"/>
    <col min="2564" max="2564" width="9.25" style="114" customWidth="1"/>
    <col min="2565" max="2565" width="3.5" style="114" customWidth="1"/>
    <col min="2566" max="2566" width="5.875" style="114" customWidth="1"/>
    <col min="2567" max="2567" width="3.5" style="114" customWidth="1"/>
    <col min="2568" max="2568" width="5.875" style="114" customWidth="1"/>
    <col min="2569" max="2570" width="5.625" style="114" customWidth="1"/>
    <col min="2571" max="2571" width="9.25" style="114" customWidth="1"/>
    <col min="2572" max="2572" width="3.5" style="114" customWidth="1"/>
    <col min="2573" max="2573" width="5.875" style="114" customWidth="1"/>
    <col min="2574" max="2574" width="3.5" style="114" customWidth="1"/>
    <col min="2575" max="2575" width="5.875" style="114" customWidth="1"/>
    <col min="2576" max="2577" width="5" style="114" customWidth="1"/>
    <col min="2578" max="2816" width="9" style="114"/>
    <col min="2817" max="2818" width="3.625" style="114" customWidth="1"/>
    <col min="2819" max="2819" width="10.625" style="114" customWidth="1"/>
    <col min="2820" max="2820" width="9.25" style="114" customWidth="1"/>
    <col min="2821" max="2821" width="3.5" style="114" customWidth="1"/>
    <col min="2822" max="2822" width="5.875" style="114" customWidth="1"/>
    <col min="2823" max="2823" width="3.5" style="114" customWidth="1"/>
    <col min="2824" max="2824" width="5.875" style="114" customWidth="1"/>
    <col min="2825" max="2826" width="5.625" style="114" customWidth="1"/>
    <col min="2827" max="2827" width="9.25" style="114" customWidth="1"/>
    <col min="2828" max="2828" width="3.5" style="114" customWidth="1"/>
    <col min="2829" max="2829" width="5.875" style="114" customWidth="1"/>
    <col min="2830" max="2830" width="3.5" style="114" customWidth="1"/>
    <col min="2831" max="2831" width="5.875" style="114" customWidth="1"/>
    <col min="2832" max="2833" width="5" style="114" customWidth="1"/>
    <col min="2834" max="3072" width="9" style="114"/>
    <col min="3073" max="3074" width="3.625" style="114" customWidth="1"/>
    <col min="3075" max="3075" width="10.625" style="114" customWidth="1"/>
    <col min="3076" max="3076" width="9.25" style="114" customWidth="1"/>
    <col min="3077" max="3077" width="3.5" style="114" customWidth="1"/>
    <col min="3078" max="3078" width="5.875" style="114" customWidth="1"/>
    <col min="3079" max="3079" width="3.5" style="114" customWidth="1"/>
    <col min="3080" max="3080" width="5.875" style="114" customWidth="1"/>
    <col min="3081" max="3082" width="5.625" style="114" customWidth="1"/>
    <col min="3083" max="3083" width="9.25" style="114" customWidth="1"/>
    <col min="3084" max="3084" width="3.5" style="114" customWidth="1"/>
    <col min="3085" max="3085" width="5.875" style="114" customWidth="1"/>
    <col min="3086" max="3086" width="3.5" style="114" customWidth="1"/>
    <col min="3087" max="3087" width="5.875" style="114" customWidth="1"/>
    <col min="3088" max="3089" width="5" style="114" customWidth="1"/>
    <col min="3090" max="3328" width="9" style="114"/>
    <col min="3329" max="3330" width="3.625" style="114" customWidth="1"/>
    <col min="3331" max="3331" width="10.625" style="114" customWidth="1"/>
    <col min="3332" max="3332" width="9.25" style="114" customWidth="1"/>
    <col min="3333" max="3333" width="3.5" style="114" customWidth="1"/>
    <col min="3334" max="3334" width="5.875" style="114" customWidth="1"/>
    <col min="3335" max="3335" width="3.5" style="114" customWidth="1"/>
    <col min="3336" max="3336" width="5.875" style="114" customWidth="1"/>
    <col min="3337" max="3338" width="5.625" style="114" customWidth="1"/>
    <col min="3339" max="3339" width="9.25" style="114" customWidth="1"/>
    <col min="3340" max="3340" width="3.5" style="114" customWidth="1"/>
    <col min="3341" max="3341" width="5.875" style="114" customWidth="1"/>
    <col min="3342" max="3342" width="3.5" style="114" customWidth="1"/>
    <col min="3343" max="3343" width="5.875" style="114" customWidth="1"/>
    <col min="3344" max="3345" width="5" style="114" customWidth="1"/>
    <col min="3346" max="3584" width="9" style="114"/>
    <col min="3585" max="3586" width="3.625" style="114" customWidth="1"/>
    <col min="3587" max="3587" width="10.625" style="114" customWidth="1"/>
    <col min="3588" max="3588" width="9.25" style="114" customWidth="1"/>
    <col min="3589" max="3589" width="3.5" style="114" customWidth="1"/>
    <col min="3590" max="3590" width="5.875" style="114" customWidth="1"/>
    <col min="3591" max="3591" width="3.5" style="114" customWidth="1"/>
    <col min="3592" max="3592" width="5.875" style="114" customWidth="1"/>
    <col min="3593" max="3594" width="5.625" style="114" customWidth="1"/>
    <col min="3595" max="3595" width="9.25" style="114" customWidth="1"/>
    <col min="3596" max="3596" width="3.5" style="114" customWidth="1"/>
    <col min="3597" max="3597" width="5.875" style="114" customWidth="1"/>
    <col min="3598" max="3598" width="3.5" style="114" customWidth="1"/>
    <col min="3599" max="3599" width="5.875" style="114" customWidth="1"/>
    <col min="3600" max="3601" width="5" style="114" customWidth="1"/>
    <col min="3602" max="3840" width="9" style="114"/>
    <col min="3841" max="3842" width="3.625" style="114" customWidth="1"/>
    <col min="3843" max="3843" width="10.625" style="114" customWidth="1"/>
    <col min="3844" max="3844" width="9.25" style="114" customWidth="1"/>
    <col min="3845" max="3845" width="3.5" style="114" customWidth="1"/>
    <col min="3846" max="3846" width="5.875" style="114" customWidth="1"/>
    <col min="3847" max="3847" width="3.5" style="114" customWidth="1"/>
    <col min="3848" max="3848" width="5.875" style="114" customWidth="1"/>
    <col min="3849" max="3850" width="5.625" style="114" customWidth="1"/>
    <col min="3851" max="3851" width="9.25" style="114" customWidth="1"/>
    <col min="3852" max="3852" width="3.5" style="114" customWidth="1"/>
    <col min="3853" max="3853" width="5.875" style="114" customWidth="1"/>
    <col min="3854" max="3854" width="3.5" style="114" customWidth="1"/>
    <col min="3855" max="3855" width="5.875" style="114" customWidth="1"/>
    <col min="3856" max="3857" width="5" style="114" customWidth="1"/>
    <col min="3858" max="4096" width="9" style="114"/>
    <col min="4097" max="4098" width="3.625" style="114" customWidth="1"/>
    <col min="4099" max="4099" width="10.625" style="114" customWidth="1"/>
    <col min="4100" max="4100" width="9.25" style="114" customWidth="1"/>
    <col min="4101" max="4101" width="3.5" style="114" customWidth="1"/>
    <col min="4102" max="4102" width="5.875" style="114" customWidth="1"/>
    <col min="4103" max="4103" width="3.5" style="114" customWidth="1"/>
    <col min="4104" max="4104" width="5.875" style="114" customWidth="1"/>
    <col min="4105" max="4106" width="5.625" style="114" customWidth="1"/>
    <col min="4107" max="4107" width="9.25" style="114" customWidth="1"/>
    <col min="4108" max="4108" width="3.5" style="114" customWidth="1"/>
    <col min="4109" max="4109" width="5.875" style="114" customWidth="1"/>
    <col min="4110" max="4110" width="3.5" style="114" customWidth="1"/>
    <col min="4111" max="4111" width="5.875" style="114" customWidth="1"/>
    <col min="4112" max="4113" width="5" style="114" customWidth="1"/>
    <col min="4114" max="4352" width="9" style="114"/>
    <col min="4353" max="4354" width="3.625" style="114" customWidth="1"/>
    <col min="4355" max="4355" width="10.625" style="114" customWidth="1"/>
    <col min="4356" max="4356" width="9.25" style="114" customWidth="1"/>
    <col min="4357" max="4357" width="3.5" style="114" customWidth="1"/>
    <col min="4358" max="4358" width="5.875" style="114" customWidth="1"/>
    <col min="4359" max="4359" width="3.5" style="114" customWidth="1"/>
    <col min="4360" max="4360" width="5.875" style="114" customWidth="1"/>
    <col min="4361" max="4362" width="5.625" style="114" customWidth="1"/>
    <col min="4363" max="4363" width="9.25" style="114" customWidth="1"/>
    <col min="4364" max="4364" width="3.5" style="114" customWidth="1"/>
    <col min="4365" max="4365" width="5.875" style="114" customWidth="1"/>
    <col min="4366" max="4366" width="3.5" style="114" customWidth="1"/>
    <col min="4367" max="4367" width="5.875" style="114" customWidth="1"/>
    <col min="4368" max="4369" width="5" style="114" customWidth="1"/>
    <col min="4370" max="4608" width="9" style="114"/>
    <col min="4609" max="4610" width="3.625" style="114" customWidth="1"/>
    <col min="4611" max="4611" width="10.625" style="114" customWidth="1"/>
    <col min="4612" max="4612" width="9.25" style="114" customWidth="1"/>
    <col min="4613" max="4613" width="3.5" style="114" customWidth="1"/>
    <col min="4614" max="4614" width="5.875" style="114" customWidth="1"/>
    <col min="4615" max="4615" width="3.5" style="114" customWidth="1"/>
    <col min="4616" max="4616" width="5.875" style="114" customWidth="1"/>
    <col min="4617" max="4618" width="5.625" style="114" customWidth="1"/>
    <col min="4619" max="4619" width="9.25" style="114" customWidth="1"/>
    <col min="4620" max="4620" width="3.5" style="114" customWidth="1"/>
    <col min="4621" max="4621" width="5.875" style="114" customWidth="1"/>
    <col min="4622" max="4622" width="3.5" style="114" customWidth="1"/>
    <col min="4623" max="4623" width="5.875" style="114" customWidth="1"/>
    <col min="4624" max="4625" width="5" style="114" customWidth="1"/>
    <col min="4626" max="4864" width="9" style="114"/>
    <col min="4865" max="4866" width="3.625" style="114" customWidth="1"/>
    <col min="4867" max="4867" width="10.625" style="114" customWidth="1"/>
    <col min="4868" max="4868" width="9.25" style="114" customWidth="1"/>
    <col min="4869" max="4869" width="3.5" style="114" customWidth="1"/>
    <col min="4870" max="4870" width="5.875" style="114" customWidth="1"/>
    <col min="4871" max="4871" width="3.5" style="114" customWidth="1"/>
    <col min="4872" max="4872" width="5.875" style="114" customWidth="1"/>
    <col min="4873" max="4874" width="5.625" style="114" customWidth="1"/>
    <col min="4875" max="4875" width="9.25" style="114" customWidth="1"/>
    <col min="4876" max="4876" width="3.5" style="114" customWidth="1"/>
    <col min="4877" max="4877" width="5.875" style="114" customWidth="1"/>
    <col min="4878" max="4878" width="3.5" style="114" customWidth="1"/>
    <col min="4879" max="4879" width="5.875" style="114" customWidth="1"/>
    <col min="4880" max="4881" width="5" style="114" customWidth="1"/>
    <col min="4882" max="5120" width="9" style="114"/>
    <col min="5121" max="5122" width="3.625" style="114" customWidth="1"/>
    <col min="5123" max="5123" width="10.625" style="114" customWidth="1"/>
    <col min="5124" max="5124" width="9.25" style="114" customWidth="1"/>
    <col min="5125" max="5125" width="3.5" style="114" customWidth="1"/>
    <col min="5126" max="5126" width="5.875" style="114" customWidth="1"/>
    <col min="5127" max="5127" width="3.5" style="114" customWidth="1"/>
    <col min="5128" max="5128" width="5.875" style="114" customWidth="1"/>
    <col min="5129" max="5130" width="5.625" style="114" customWidth="1"/>
    <col min="5131" max="5131" width="9.25" style="114" customWidth="1"/>
    <col min="5132" max="5132" width="3.5" style="114" customWidth="1"/>
    <col min="5133" max="5133" width="5.875" style="114" customWidth="1"/>
    <col min="5134" max="5134" width="3.5" style="114" customWidth="1"/>
    <col min="5135" max="5135" width="5.875" style="114" customWidth="1"/>
    <col min="5136" max="5137" width="5" style="114" customWidth="1"/>
    <col min="5138" max="5376" width="9" style="114"/>
    <col min="5377" max="5378" width="3.625" style="114" customWidth="1"/>
    <col min="5379" max="5379" width="10.625" style="114" customWidth="1"/>
    <col min="5380" max="5380" width="9.25" style="114" customWidth="1"/>
    <col min="5381" max="5381" width="3.5" style="114" customWidth="1"/>
    <col min="5382" max="5382" width="5.875" style="114" customWidth="1"/>
    <col min="5383" max="5383" width="3.5" style="114" customWidth="1"/>
    <col min="5384" max="5384" width="5.875" style="114" customWidth="1"/>
    <col min="5385" max="5386" width="5.625" style="114" customWidth="1"/>
    <col min="5387" max="5387" width="9.25" style="114" customWidth="1"/>
    <col min="5388" max="5388" width="3.5" style="114" customWidth="1"/>
    <col min="5389" max="5389" width="5.875" style="114" customWidth="1"/>
    <col min="5390" max="5390" width="3.5" style="114" customWidth="1"/>
    <col min="5391" max="5391" width="5.875" style="114" customWidth="1"/>
    <col min="5392" max="5393" width="5" style="114" customWidth="1"/>
    <col min="5394" max="5632" width="9" style="114"/>
    <col min="5633" max="5634" width="3.625" style="114" customWidth="1"/>
    <col min="5635" max="5635" width="10.625" style="114" customWidth="1"/>
    <col min="5636" max="5636" width="9.25" style="114" customWidth="1"/>
    <col min="5637" max="5637" width="3.5" style="114" customWidth="1"/>
    <col min="5638" max="5638" width="5.875" style="114" customWidth="1"/>
    <col min="5639" max="5639" width="3.5" style="114" customWidth="1"/>
    <col min="5640" max="5640" width="5.875" style="114" customWidth="1"/>
    <col min="5641" max="5642" width="5.625" style="114" customWidth="1"/>
    <col min="5643" max="5643" width="9.25" style="114" customWidth="1"/>
    <col min="5644" max="5644" width="3.5" style="114" customWidth="1"/>
    <col min="5645" max="5645" width="5.875" style="114" customWidth="1"/>
    <col min="5646" max="5646" width="3.5" style="114" customWidth="1"/>
    <col min="5647" max="5647" width="5.875" style="114" customWidth="1"/>
    <col min="5648" max="5649" width="5" style="114" customWidth="1"/>
    <col min="5650" max="5888" width="9" style="114"/>
    <col min="5889" max="5890" width="3.625" style="114" customWidth="1"/>
    <col min="5891" max="5891" width="10.625" style="114" customWidth="1"/>
    <col min="5892" max="5892" width="9.25" style="114" customWidth="1"/>
    <col min="5893" max="5893" width="3.5" style="114" customWidth="1"/>
    <col min="5894" max="5894" width="5.875" style="114" customWidth="1"/>
    <col min="5895" max="5895" width="3.5" style="114" customWidth="1"/>
    <col min="5896" max="5896" width="5.875" style="114" customWidth="1"/>
    <col min="5897" max="5898" width="5.625" style="114" customWidth="1"/>
    <col min="5899" max="5899" width="9.25" style="114" customWidth="1"/>
    <col min="5900" max="5900" width="3.5" style="114" customWidth="1"/>
    <col min="5901" max="5901" width="5.875" style="114" customWidth="1"/>
    <col min="5902" max="5902" width="3.5" style="114" customWidth="1"/>
    <col min="5903" max="5903" width="5.875" style="114" customWidth="1"/>
    <col min="5904" max="5905" width="5" style="114" customWidth="1"/>
    <col min="5906" max="6144" width="9" style="114"/>
    <col min="6145" max="6146" width="3.625" style="114" customWidth="1"/>
    <col min="6147" max="6147" width="10.625" style="114" customWidth="1"/>
    <col min="6148" max="6148" width="9.25" style="114" customWidth="1"/>
    <col min="6149" max="6149" width="3.5" style="114" customWidth="1"/>
    <col min="6150" max="6150" width="5.875" style="114" customWidth="1"/>
    <col min="6151" max="6151" width="3.5" style="114" customWidth="1"/>
    <col min="6152" max="6152" width="5.875" style="114" customWidth="1"/>
    <col min="6153" max="6154" width="5.625" style="114" customWidth="1"/>
    <col min="6155" max="6155" width="9.25" style="114" customWidth="1"/>
    <col min="6156" max="6156" width="3.5" style="114" customWidth="1"/>
    <col min="6157" max="6157" width="5.875" style="114" customWidth="1"/>
    <col min="6158" max="6158" width="3.5" style="114" customWidth="1"/>
    <col min="6159" max="6159" width="5.875" style="114" customWidth="1"/>
    <col min="6160" max="6161" width="5" style="114" customWidth="1"/>
    <col min="6162" max="6400" width="9" style="114"/>
    <col min="6401" max="6402" width="3.625" style="114" customWidth="1"/>
    <col min="6403" max="6403" width="10.625" style="114" customWidth="1"/>
    <col min="6404" max="6404" width="9.25" style="114" customWidth="1"/>
    <col min="6405" max="6405" width="3.5" style="114" customWidth="1"/>
    <col min="6406" max="6406" width="5.875" style="114" customWidth="1"/>
    <col min="6407" max="6407" width="3.5" style="114" customWidth="1"/>
    <col min="6408" max="6408" width="5.875" style="114" customWidth="1"/>
    <col min="6409" max="6410" width="5.625" style="114" customWidth="1"/>
    <col min="6411" max="6411" width="9.25" style="114" customWidth="1"/>
    <col min="6412" max="6412" width="3.5" style="114" customWidth="1"/>
    <col min="6413" max="6413" width="5.875" style="114" customWidth="1"/>
    <col min="6414" max="6414" width="3.5" style="114" customWidth="1"/>
    <col min="6415" max="6415" width="5.875" style="114" customWidth="1"/>
    <col min="6416" max="6417" width="5" style="114" customWidth="1"/>
    <col min="6418" max="6656" width="9" style="114"/>
    <col min="6657" max="6658" width="3.625" style="114" customWidth="1"/>
    <col min="6659" max="6659" width="10.625" style="114" customWidth="1"/>
    <col min="6660" max="6660" width="9.25" style="114" customWidth="1"/>
    <col min="6661" max="6661" width="3.5" style="114" customWidth="1"/>
    <col min="6662" max="6662" width="5.875" style="114" customWidth="1"/>
    <col min="6663" max="6663" width="3.5" style="114" customWidth="1"/>
    <col min="6664" max="6664" width="5.875" style="114" customWidth="1"/>
    <col min="6665" max="6666" width="5.625" style="114" customWidth="1"/>
    <col min="6667" max="6667" width="9.25" style="114" customWidth="1"/>
    <col min="6668" max="6668" width="3.5" style="114" customWidth="1"/>
    <col min="6669" max="6669" width="5.875" style="114" customWidth="1"/>
    <col min="6670" max="6670" width="3.5" style="114" customWidth="1"/>
    <col min="6671" max="6671" width="5.875" style="114" customWidth="1"/>
    <col min="6672" max="6673" width="5" style="114" customWidth="1"/>
    <col min="6674" max="6912" width="9" style="114"/>
    <col min="6913" max="6914" width="3.625" style="114" customWidth="1"/>
    <col min="6915" max="6915" width="10.625" style="114" customWidth="1"/>
    <col min="6916" max="6916" width="9.25" style="114" customWidth="1"/>
    <col min="6917" max="6917" width="3.5" style="114" customWidth="1"/>
    <col min="6918" max="6918" width="5.875" style="114" customWidth="1"/>
    <col min="6919" max="6919" width="3.5" style="114" customWidth="1"/>
    <col min="6920" max="6920" width="5.875" style="114" customWidth="1"/>
    <col min="6921" max="6922" width="5.625" style="114" customWidth="1"/>
    <col min="6923" max="6923" width="9.25" style="114" customWidth="1"/>
    <col min="6924" max="6924" width="3.5" style="114" customWidth="1"/>
    <col min="6925" max="6925" width="5.875" style="114" customWidth="1"/>
    <col min="6926" max="6926" width="3.5" style="114" customWidth="1"/>
    <col min="6927" max="6927" width="5.875" style="114" customWidth="1"/>
    <col min="6928" max="6929" width="5" style="114" customWidth="1"/>
    <col min="6930" max="7168" width="9" style="114"/>
    <col min="7169" max="7170" width="3.625" style="114" customWidth="1"/>
    <col min="7171" max="7171" width="10.625" style="114" customWidth="1"/>
    <col min="7172" max="7172" width="9.25" style="114" customWidth="1"/>
    <col min="7173" max="7173" width="3.5" style="114" customWidth="1"/>
    <col min="7174" max="7174" width="5.875" style="114" customWidth="1"/>
    <col min="7175" max="7175" width="3.5" style="114" customWidth="1"/>
    <col min="7176" max="7176" width="5.875" style="114" customWidth="1"/>
    <col min="7177" max="7178" width="5.625" style="114" customWidth="1"/>
    <col min="7179" max="7179" width="9.25" style="114" customWidth="1"/>
    <col min="7180" max="7180" width="3.5" style="114" customWidth="1"/>
    <col min="7181" max="7181" width="5.875" style="114" customWidth="1"/>
    <col min="7182" max="7182" width="3.5" style="114" customWidth="1"/>
    <col min="7183" max="7183" width="5.875" style="114" customWidth="1"/>
    <col min="7184" max="7185" width="5" style="114" customWidth="1"/>
    <col min="7186" max="7424" width="9" style="114"/>
    <col min="7425" max="7426" width="3.625" style="114" customWidth="1"/>
    <col min="7427" max="7427" width="10.625" style="114" customWidth="1"/>
    <col min="7428" max="7428" width="9.25" style="114" customWidth="1"/>
    <col min="7429" max="7429" width="3.5" style="114" customWidth="1"/>
    <col min="7430" max="7430" width="5.875" style="114" customWidth="1"/>
    <col min="7431" max="7431" width="3.5" style="114" customWidth="1"/>
    <col min="7432" max="7432" width="5.875" style="114" customWidth="1"/>
    <col min="7433" max="7434" width="5.625" style="114" customWidth="1"/>
    <col min="7435" max="7435" width="9.25" style="114" customWidth="1"/>
    <col min="7436" max="7436" width="3.5" style="114" customWidth="1"/>
    <col min="7437" max="7437" width="5.875" style="114" customWidth="1"/>
    <col min="7438" max="7438" width="3.5" style="114" customWidth="1"/>
    <col min="7439" max="7439" width="5.875" style="114" customWidth="1"/>
    <col min="7440" max="7441" width="5" style="114" customWidth="1"/>
    <col min="7442" max="7680" width="9" style="114"/>
    <col min="7681" max="7682" width="3.625" style="114" customWidth="1"/>
    <col min="7683" max="7683" width="10.625" style="114" customWidth="1"/>
    <col min="7684" max="7684" width="9.25" style="114" customWidth="1"/>
    <col min="7685" max="7685" width="3.5" style="114" customWidth="1"/>
    <col min="7686" max="7686" width="5.875" style="114" customWidth="1"/>
    <col min="7687" max="7687" width="3.5" style="114" customWidth="1"/>
    <col min="7688" max="7688" width="5.875" style="114" customWidth="1"/>
    <col min="7689" max="7690" width="5.625" style="114" customWidth="1"/>
    <col min="7691" max="7691" width="9.25" style="114" customWidth="1"/>
    <col min="7692" max="7692" width="3.5" style="114" customWidth="1"/>
    <col min="7693" max="7693" width="5.875" style="114" customWidth="1"/>
    <col min="7694" max="7694" width="3.5" style="114" customWidth="1"/>
    <col min="7695" max="7695" width="5.875" style="114" customWidth="1"/>
    <col min="7696" max="7697" width="5" style="114" customWidth="1"/>
    <col min="7698" max="7936" width="9" style="114"/>
    <col min="7937" max="7938" width="3.625" style="114" customWidth="1"/>
    <col min="7939" max="7939" width="10.625" style="114" customWidth="1"/>
    <col min="7940" max="7940" width="9.25" style="114" customWidth="1"/>
    <col min="7941" max="7941" width="3.5" style="114" customWidth="1"/>
    <col min="7942" max="7942" width="5.875" style="114" customWidth="1"/>
    <col min="7943" max="7943" width="3.5" style="114" customWidth="1"/>
    <col min="7944" max="7944" width="5.875" style="114" customWidth="1"/>
    <col min="7945" max="7946" width="5.625" style="114" customWidth="1"/>
    <col min="7947" max="7947" width="9.25" style="114" customWidth="1"/>
    <col min="7948" max="7948" width="3.5" style="114" customWidth="1"/>
    <col min="7949" max="7949" width="5.875" style="114" customWidth="1"/>
    <col min="7950" max="7950" width="3.5" style="114" customWidth="1"/>
    <col min="7951" max="7951" width="5.875" style="114" customWidth="1"/>
    <col min="7952" max="7953" width="5" style="114" customWidth="1"/>
    <col min="7954" max="8192" width="9" style="114"/>
    <col min="8193" max="8194" width="3.625" style="114" customWidth="1"/>
    <col min="8195" max="8195" width="10.625" style="114" customWidth="1"/>
    <col min="8196" max="8196" width="9.25" style="114" customWidth="1"/>
    <col min="8197" max="8197" width="3.5" style="114" customWidth="1"/>
    <col min="8198" max="8198" width="5.875" style="114" customWidth="1"/>
    <col min="8199" max="8199" width="3.5" style="114" customWidth="1"/>
    <col min="8200" max="8200" width="5.875" style="114" customWidth="1"/>
    <col min="8201" max="8202" width="5.625" style="114" customWidth="1"/>
    <col min="8203" max="8203" width="9.25" style="114" customWidth="1"/>
    <col min="8204" max="8204" width="3.5" style="114" customWidth="1"/>
    <col min="8205" max="8205" width="5.875" style="114" customWidth="1"/>
    <col min="8206" max="8206" width="3.5" style="114" customWidth="1"/>
    <col min="8207" max="8207" width="5.875" style="114" customWidth="1"/>
    <col min="8208" max="8209" width="5" style="114" customWidth="1"/>
    <col min="8210" max="8448" width="9" style="114"/>
    <col min="8449" max="8450" width="3.625" style="114" customWidth="1"/>
    <col min="8451" max="8451" width="10.625" style="114" customWidth="1"/>
    <col min="8452" max="8452" width="9.25" style="114" customWidth="1"/>
    <col min="8453" max="8453" width="3.5" style="114" customWidth="1"/>
    <col min="8454" max="8454" width="5.875" style="114" customWidth="1"/>
    <col min="8455" max="8455" width="3.5" style="114" customWidth="1"/>
    <col min="8456" max="8456" width="5.875" style="114" customWidth="1"/>
    <col min="8457" max="8458" width="5.625" style="114" customWidth="1"/>
    <col min="8459" max="8459" width="9.25" style="114" customWidth="1"/>
    <col min="8460" max="8460" width="3.5" style="114" customWidth="1"/>
    <col min="8461" max="8461" width="5.875" style="114" customWidth="1"/>
    <col min="8462" max="8462" width="3.5" style="114" customWidth="1"/>
    <col min="8463" max="8463" width="5.875" style="114" customWidth="1"/>
    <col min="8464" max="8465" width="5" style="114" customWidth="1"/>
    <col min="8466" max="8704" width="9" style="114"/>
    <col min="8705" max="8706" width="3.625" style="114" customWidth="1"/>
    <col min="8707" max="8707" width="10.625" style="114" customWidth="1"/>
    <col min="8708" max="8708" width="9.25" style="114" customWidth="1"/>
    <col min="8709" max="8709" width="3.5" style="114" customWidth="1"/>
    <col min="8710" max="8710" width="5.875" style="114" customWidth="1"/>
    <col min="8711" max="8711" width="3.5" style="114" customWidth="1"/>
    <col min="8712" max="8712" width="5.875" style="114" customWidth="1"/>
    <col min="8713" max="8714" width="5.625" style="114" customWidth="1"/>
    <col min="8715" max="8715" width="9.25" style="114" customWidth="1"/>
    <col min="8716" max="8716" width="3.5" style="114" customWidth="1"/>
    <col min="8717" max="8717" width="5.875" style="114" customWidth="1"/>
    <col min="8718" max="8718" width="3.5" style="114" customWidth="1"/>
    <col min="8719" max="8719" width="5.875" style="114" customWidth="1"/>
    <col min="8720" max="8721" width="5" style="114" customWidth="1"/>
    <col min="8722" max="8960" width="9" style="114"/>
    <col min="8961" max="8962" width="3.625" style="114" customWidth="1"/>
    <col min="8963" max="8963" width="10.625" style="114" customWidth="1"/>
    <col min="8964" max="8964" width="9.25" style="114" customWidth="1"/>
    <col min="8965" max="8965" width="3.5" style="114" customWidth="1"/>
    <col min="8966" max="8966" width="5.875" style="114" customWidth="1"/>
    <col min="8967" max="8967" width="3.5" style="114" customWidth="1"/>
    <col min="8968" max="8968" width="5.875" style="114" customWidth="1"/>
    <col min="8969" max="8970" width="5.625" style="114" customWidth="1"/>
    <col min="8971" max="8971" width="9.25" style="114" customWidth="1"/>
    <col min="8972" max="8972" width="3.5" style="114" customWidth="1"/>
    <col min="8973" max="8973" width="5.875" style="114" customWidth="1"/>
    <col min="8974" max="8974" width="3.5" style="114" customWidth="1"/>
    <col min="8975" max="8975" width="5.875" style="114" customWidth="1"/>
    <col min="8976" max="8977" width="5" style="114" customWidth="1"/>
    <col min="8978" max="9216" width="9" style="114"/>
    <col min="9217" max="9218" width="3.625" style="114" customWidth="1"/>
    <col min="9219" max="9219" width="10.625" style="114" customWidth="1"/>
    <col min="9220" max="9220" width="9.25" style="114" customWidth="1"/>
    <col min="9221" max="9221" width="3.5" style="114" customWidth="1"/>
    <col min="9222" max="9222" width="5.875" style="114" customWidth="1"/>
    <col min="9223" max="9223" width="3.5" style="114" customWidth="1"/>
    <col min="9224" max="9224" width="5.875" style="114" customWidth="1"/>
    <col min="9225" max="9226" width="5.625" style="114" customWidth="1"/>
    <col min="9227" max="9227" width="9.25" style="114" customWidth="1"/>
    <col min="9228" max="9228" width="3.5" style="114" customWidth="1"/>
    <col min="9229" max="9229" width="5.875" style="114" customWidth="1"/>
    <col min="9230" max="9230" width="3.5" style="114" customWidth="1"/>
    <col min="9231" max="9231" width="5.875" style="114" customWidth="1"/>
    <col min="9232" max="9233" width="5" style="114" customWidth="1"/>
    <col min="9234" max="9472" width="9" style="114"/>
    <col min="9473" max="9474" width="3.625" style="114" customWidth="1"/>
    <col min="9475" max="9475" width="10.625" style="114" customWidth="1"/>
    <col min="9476" max="9476" width="9.25" style="114" customWidth="1"/>
    <col min="9477" max="9477" width="3.5" style="114" customWidth="1"/>
    <col min="9478" max="9478" width="5.875" style="114" customWidth="1"/>
    <col min="9479" max="9479" width="3.5" style="114" customWidth="1"/>
    <col min="9480" max="9480" width="5.875" style="114" customWidth="1"/>
    <col min="9481" max="9482" width="5.625" style="114" customWidth="1"/>
    <col min="9483" max="9483" width="9.25" style="114" customWidth="1"/>
    <col min="9484" max="9484" width="3.5" style="114" customWidth="1"/>
    <col min="9485" max="9485" width="5.875" style="114" customWidth="1"/>
    <col min="9486" max="9486" width="3.5" style="114" customWidth="1"/>
    <col min="9487" max="9487" width="5.875" style="114" customWidth="1"/>
    <col min="9488" max="9489" width="5" style="114" customWidth="1"/>
    <col min="9490" max="9728" width="9" style="114"/>
    <col min="9729" max="9730" width="3.625" style="114" customWidth="1"/>
    <col min="9731" max="9731" width="10.625" style="114" customWidth="1"/>
    <col min="9732" max="9732" width="9.25" style="114" customWidth="1"/>
    <col min="9733" max="9733" width="3.5" style="114" customWidth="1"/>
    <col min="9734" max="9734" width="5.875" style="114" customWidth="1"/>
    <col min="9735" max="9735" width="3.5" style="114" customWidth="1"/>
    <col min="9736" max="9736" width="5.875" style="114" customWidth="1"/>
    <col min="9737" max="9738" width="5.625" style="114" customWidth="1"/>
    <col min="9739" max="9739" width="9.25" style="114" customWidth="1"/>
    <col min="9740" max="9740" width="3.5" style="114" customWidth="1"/>
    <col min="9741" max="9741" width="5.875" style="114" customWidth="1"/>
    <col min="9742" max="9742" width="3.5" style="114" customWidth="1"/>
    <col min="9743" max="9743" width="5.875" style="114" customWidth="1"/>
    <col min="9744" max="9745" width="5" style="114" customWidth="1"/>
    <col min="9746" max="9984" width="9" style="114"/>
    <col min="9985" max="9986" width="3.625" style="114" customWidth="1"/>
    <col min="9987" max="9987" width="10.625" style="114" customWidth="1"/>
    <col min="9988" max="9988" width="9.25" style="114" customWidth="1"/>
    <col min="9989" max="9989" width="3.5" style="114" customWidth="1"/>
    <col min="9990" max="9990" width="5.875" style="114" customWidth="1"/>
    <col min="9991" max="9991" width="3.5" style="114" customWidth="1"/>
    <col min="9992" max="9992" width="5.875" style="114" customWidth="1"/>
    <col min="9993" max="9994" width="5.625" style="114" customWidth="1"/>
    <col min="9995" max="9995" width="9.25" style="114" customWidth="1"/>
    <col min="9996" max="9996" width="3.5" style="114" customWidth="1"/>
    <col min="9997" max="9997" width="5.875" style="114" customWidth="1"/>
    <col min="9998" max="9998" width="3.5" style="114" customWidth="1"/>
    <col min="9999" max="9999" width="5.875" style="114" customWidth="1"/>
    <col min="10000" max="10001" width="5" style="114" customWidth="1"/>
    <col min="10002" max="10240" width="9" style="114"/>
    <col min="10241" max="10242" width="3.625" style="114" customWidth="1"/>
    <col min="10243" max="10243" width="10.625" style="114" customWidth="1"/>
    <col min="10244" max="10244" width="9.25" style="114" customWidth="1"/>
    <col min="10245" max="10245" width="3.5" style="114" customWidth="1"/>
    <col min="10246" max="10246" width="5.875" style="114" customWidth="1"/>
    <col min="10247" max="10247" width="3.5" style="114" customWidth="1"/>
    <col min="10248" max="10248" width="5.875" style="114" customWidth="1"/>
    <col min="10249" max="10250" width="5.625" style="114" customWidth="1"/>
    <col min="10251" max="10251" width="9.25" style="114" customWidth="1"/>
    <col min="10252" max="10252" width="3.5" style="114" customWidth="1"/>
    <col min="10253" max="10253" width="5.875" style="114" customWidth="1"/>
    <col min="10254" max="10254" width="3.5" style="114" customWidth="1"/>
    <col min="10255" max="10255" width="5.875" style="114" customWidth="1"/>
    <col min="10256" max="10257" width="5" style="114" customWidth="1"/>
    <col min="10258" max="10496" width="9" style="114"/>
    <col min="10497" max="10498" width="3.625" style="114" customWidth="1"/>
    <col min="10499" max="10499" width="10.625" style="114" customWidth="1"/>
    <col min="10500" max="10500" width="9.25" style="114" customWidth="1"/>
    <col min="10501" max="10501" width="3.5" style="114" customWidth="1"/>
    <col min="10502" max="10502" width="5.875" style="114" customWidth="1"/>
    <col min="10503" max="10503" width="3.5" style="114" customWidth="1"/>
    <col min="10504" max="10504" width="5.875" style="114" customWidth="1"/>
    <col min="10505" max="10506" width="5.625" style="114" customWidth="1"/>
    <col min="10507" max="10507" width="9.25" style="114" customWidth="1"/>
    <col min="10508" max="10508" width="3.5" style="114" customWidth="1"/>
    <col min="10509" max="10509" width="5.875" style="114" customWidth="1"/>
    <col min="10510" max="10510" width="3.5" style="114" customWidth="1"/>
    <col min="10511" max="10511" width="5.875" style="114" customWidth="1"/>
    <col min="10512" max="10513" width="5" style="114" customWidth="1"/>
    <col min="10514" max="10752" width="9" style="114"/>
    <col min="10753" max="10754" width="3.625" style="114" customWidth="1"/>
    <col min="10755" max="10755" width="10.625" style="114" customWidth="1"/>
    <col min="10756" max="10756" width="9.25" style="114" customWidth="1"/>
    <col min="10757" max="10757" width="3.5" style="114" customWidth="1"/>
    <col min="10758" max="10758" width="5.875" style="114" customWidth="1"/>
    <col min="10759" max="10759" width="3.5" style="114" customWidth="1"/>
    <col min="10760" max="10760" width="5.875" style="114" customWidth="1"/>
    <col min="10761" max="10762" width="5.625" style="114" customWidth="1"/>
    <col min="10763" max="10763" width="9.25" style="114" customWidth="1"/>
    <col min="10764" max="10764" width="3.5" style="114" customWidth="1"/>
    <col min="10765" max="10765" width="5.875" style="114" customWidth="1"/>
    <col min="10766" max="10766" width="3.5" style="114" customWidth="1"/>
    <col min="10767" max="10767" width="5.875" style="114" customWidth="1"/>
    <col min="10768" max="10769" width="5" style="114" customWidth="1"/>
    <col min="10770" max="11008" width="9" style="114"/>
    <col min="11009" max="11010" width="3.625" style="114" customWidth="1"/>
    <col min="11011" max="11011" width="10.625" style="114" customWidth="1"/>
    <col min="11012" max="11012" width="9.25" style="114" customWidth="1"/>
    <col min="11013" max="11013" width="3.5" style="114" customWidth="1"/>
    <col min="11014" max="11014" width="5.875" style="114" customWidth="1"/>
    <col min="11015" max="11015" width="3.5" style="114" customWidth="1"/>
    <col min="11016" max="11016" width="5.875" style="114" customWidth="1"/>
    <col min="11017" max="11018" width="5.625" style="114" customWidth="1"/>
    <col min="11019" max="11019" width="9.25" style="114" customWidth="1"/>
    <col min="11020" max="11020" width="3.5" style="114" customWidth="1"/>
    <col min="11021" max="11021" width="5.875" style="114" customWidth="1"/>
    <col min="11022" max="11022" width="3.5" style="114" customWidth="1"/>
    <col min="11023" max="11023" width="5.875" style="114" customWidth="1"/>
    <col min="11024" max="11025" width="5" style="114" customWidth="1"/>
    <col min="11026" max="11264" width="9" style="114"/>
    <col min="11265" max="11266" width="3.625" style="114" customWidth="1"/>
    <col min="11267" max="11267" width="10.625" style="114" customWidth="1"/>
    <col min="11268" max="11268" width="9.25" style="114" customWidth="1"/>
    <col min="11269" max="11269" width="3.5" style="114" customWidth="1"/>
    <col min="11270" max="11270" width="5.875" style="114" customWidth="1"/>
    <col min="11271" max="11271" width="3.5" style="114" customWidth="1"/>
    <col min="11272" max="11272" width="5.875" style="114" customWidth="1"/>
    <col min="11273" max="11274" width="5.625" style="114" customWidth="1"/>
    <col min="11275" max="11275" width="9.25" style="114" customWidth="1"/>
    <col min="11276" max="11276" width="3.5" style="114" customWidth="1"/>
    <col min="11277" max="11277" width="5.875" style="114" customWidth="1"/>
    <col min="11278" max="11278" width="3.5" style="114" customWidth="1"/>
    <col min="11279" max="11279" width="5.875" style="114" customWidth="1"/>
    <col min="11280" max="11281" width="5" style="114" customWidth="1"/>
    <col min="11282" max="11520" width="9" style="114"/>
    <col min="11521" max="11522" width="3.625" style="114" customWidth="1"/>
    <col min="11523" max="11523" width="10.625" style="114" customWidth="1"/>
    <col min="11524" max="11524" width="9.25" style="114" customWidth="1"/>
    <col min="11525" max="11525" width="3.5" style="114" customWidth="1"/>
    <col min="11526" max="11526" width="5.875" style="114" customWidth="1"/>
    <col min="11527" max="11527" width="3.5" style="114" customWidth="1"/>
    <col min="11528" max="11528" width="5.875" style="114" customWidth="1"/>
    <col min="11529" max="11530" width="5.625" style="114" customWidth="1"/>
    <col min="11531" max="11531" width="9.25" style="114" customWidth="1"/>
    <col min="11532" max="11532" width="3.5" style="114" customWidth="1"/>
    <col min="11533" max="11533" width="5.875" style="114" customWidth="1"/>
    <col min="11534" max="11534" width="3.5" style="114" customWidth="1"/>
    <col min="11535" max="11535" width="5.875" style="114" customWidth="1"/>
    <col min="11536" max="11537" width="5" style="114" customWidth="1"/>
    <col min="11538" max="11776" width="9" style="114"/>
    <col min="11777" max="11778" width="3.625" style="114" customWidth="1"/>
    <col min="11779" max="11779" width="10.625" style="114" customWidth="1"/>
    <col min="11780" max="11780" width="9.25" style="114" customWidth="1"/>
    <col min="11781" max="11781" width="3.5" style="114" customWidth="1"/>
    <col min="11782" max="11782" width="5.875" style="114" customWidth="1"/>
    <col min="11783" max="11783" width="3.5" style="114" customWidth="1"/>
    <col min="11784" max="11784" width="5.875" style="114" customWidth="1"/>
    <col min="11785" max="11786" width="5.625" style="114" customWidth="1"/>
    <col min="11787" max="11787" width="9.25" style="114" customWidth="1"/>
    <col min="11788" max="11788" width="3.5" style="114" customWidth="1"/>
    <col min="11789" max="11789" width="5.875" style="114" customWidth="1"/>
    <col min="11790" max="11790" width="3.5" style="114" customWidth="1"/>
    <col min="11791" max="11791" width="5.875" style="114" customWidth="1"/>
    <col min="11792" max="11793" width="5" style="114" customWidth="1"/>
    <col min="11794" max="12032" width="9" style="114"/>
    <col min="12033" max="12034" width="3.625" style="114" customWidth="1"/>
    <col min="12035" max="12035" width="10.625" style="114" customWidth="1"/>
    <col min="12036" max="12036" width="9.25" style="114" customWidth="1"/>
    <col min="12037" max="12037" width="3.5" style="114" customWidth="1"/>
    <col min="12038" max="12038" width="5.875" style="114" customWidth="1"/>
    <col min="12039" max="12039" width="3.5" style="114" customWidth="1"/>
    <col min="12040" max="12040" width="5.875" style="114" customWidth="1"/>
    <col min="12041" max="12042" width="5.625" style="114" customWidth="1"/>
    <col min="12043" max="12043" width="9.25" style="114" customWidth="1"/>
    <col min="12044" max="12044" width="3.5" style="114" customWidth="1"/>
    <col min="12045" max="12045" width="5.875" style="114" customWidth="1"/>
    <col min="12046" max="12046" width="3.5" style="114" customWidth="1"/>
    <col min="12047" max="12047" width="5.875" style="114" customWidth="1"/>
    <col min="12048" max="12049" width="5" style="114" customWidth="1"/>
    <col min="12050" max="12288" width="9" style="114"/>
    <col min="12289" max="12290" width="3.625" style="114" customWidth="1"/>
    <col min="12291" max="12291" width="10.625" style="114" customWidth="1"/>
    <col min="12292" max="12292" width="9.25" style="114" customWidth="1"/>
    <col min="12293" max="12293" width="3.5" style="114" customWidth="1"/>
    <col min="12294" max="12294" width="5.875" style="114" customWidth="1"/>
    <col min="12295" max="12295" width="3.5" style="114" customWidth="1"/>
    <col min="12296" max="12296" width="5.875" style="114" customWidth="1"/>
    <col min="12297" max="12298" width="5.625" style="114" customWidth="1"/>
    <col min="12299" max="12299" width="9.25" style="114" customWidth="1"/>
    <col min="12300" max="12300" width="3.5" style="114" customWidth="1"/>
    <col min="12301" max="12301" width="5.875" style="114" customWidth="1"/>
    <col min="12302" max="12302" width="3.5" style="114" customWidth="1"/>
    <col min="12303" max="12303" width="5.875" style="114" customWidth="1"/>
    <col min="12304" max="12305" width="5" style="114" customWidth="1"/>
    <col min="12306" max="12544" width="9" style="114"/>
    <col min="12545" max="12546" width="3.625" style="114" customWidth="1"/>
    <col min="12547" max="12547" width="10.625" style="114" customWidth="1"/>
    <col min="12548" max="12548" width="9.25" style="114" customWidth="1"/>
    <col min="12549" max="12549" width="3.5" style="114" customWidth="1"/>
    <col min="12550" max="12550" width="5.875" style="114" customWidth="1"/>
    <col min="12551" max="12551" width="3.5" style="114" customWidth="1"/>
    <col min="12552" max="12552" width="5.875" style="114" customWidth="1"/>
    <col min="12553" max="12554" width="5.625" style="114" customWidth="1"/>
    <col min="12555" max="12555" width="9.25" style="114" customWidth="1"/>
    <col min="12556" max="12556" width="3.5" style="114" customWidth="1"/>
    <col min="12557" max="12557" width="5.875" style="114" customWidth="1"/>
    <col min="12558" max="12558" width="3.5" style="114" customWidth="1"/>
    <col min="12559" max="12559" width="5.875" style="114" customWidth="1"/>
    <col min="12560" max="12561" width="5" style="114" customWidth="1"/>
    <col min="12562" max="12800" width="9" style="114"/>
    <col min="12801" max="12802" width="3.625" style="114" customWidth="1"/>
    <col min="12803" max="12803" width="10.625" style="114" customWidth="1"/>
    <col min="12804" max="12804" width="9.25" style="114" customWidth="1"/>
    <col min="12805" max="12805" width="3.5" style="114" customWidth="1"/>
    <col min="12806" max="12806" width="5.875" style="114" customWidth="1"/>
    <col min="12807" max="12807" width="3.5" style="114" customWidth="1"/>
    <col min="12808" max="12808" width="5.875" style="114" customWidth="1"/>
    <col min="12809" max="12810" width="5.625" style="114" customWidth="1"/>
    <col min="12811" max="12811" width="9.25" style="114" customWidth="1"/>
    <col min="12812" max="12812" width="3.5" style="114" customWidth="1"/>
    <col min="12813" max="12813" width="5.875" style="114" customWidth="1"/>
    <col min="12814" max="12814" width="3.5" style="114" customWidth="1"/>
    <col min="12815" max="12815" width="5.875" style="114" customWidth="1"/>
    <col min="12816" max="12817" width="5" style="114" customWidth="1"/>
    <col min="12818" max="13056" width="9" style="114"/>
    <col min="13057" max="13058" width="3.625" style="114" customWidth="1"/>
    <col min="13059" max="13059" width="10.625" style="114" customWidth="1"/>
    <col min="13060" max="13060" width="9.25" style="114" customWidth="1"/>
    <col min="13061" max="13061" width="3.5" style="114" customWidth="1"/>
    <col min="13062" max="13062" width="5.875" style="114" customWidth="1"/>
    <col min="13063" max="13063" width="3.5" style="114" customWidth="1"/>
    <col min="13064" max="13064" width="5.875" style="114" customWidth="1"/>
    <col min="13065" max="13066" width="5.625" style="114" customWidth="1"/>
    <col min="13067" max="13067" width="9.25" style="114" customWidth="1"/>
    <col min="13068" max="13068" width="3.5" style="114" customWidth="1"/>
    <col min="13069" max="13069" width="5.875" style="114" customWidth="1"/>
    <col min="13070" max="13070" width="3.5" style="114" customWidth="1"/>
    <col min="13071" max="13071" width="5.875" style="114" customWidth="1"/>
    <col min="13072" max="13073" width="5" style="114" customWidth="1"/>
    <col min="13074" max="13312" width="9" style="114"/>
    <col min="13313" max="13314" width="3.625" style="114" customWidth="1"/>
    <col min="13315" max="13315" width="10.625" style="114" customWidth="1"/>
    <col min="13316" max="13316" width="9.25" style="114" customWidth="1"/>
    <col min="13317" max="13317" width="3.5" style="114" customWidth="1"/>
    <col min="13318" max="13318" width="5.875" style="114" customWidth="1"/>
    <col min="13319" max="13319" width="3.5" style="114" customWidth="1"/>
    <col min="13320" max="13320" width="5.875" style="114" customWidth="1"/>
    <col min="13321" max="13322" width="5.625" style="114" customWidth="1"/>
    <col min="13323" max="13323" width="9.25" style="114" customWidth="1"/>
    <col min="13324" max="13324" width="3.5" style="114" customWidth="1"/>
    <col min="13325" max="13325" width="5.875" style="114" customWidth="1"/>
    <col min="13326" max="13326" width="3.5" style="114" customWidth="1"/>
    <col min="13327" max="13327" width="5.875" style="114" customWidth="1"/>
    <col min="13328" max="13329" width="5" style="114" customWidth="1"/>
    <col min="13330" max="13568" width="9" style="114"/>
    <col min="13569" max="13570" width="3.625" style="114" customWidth="1"/>
    <col min="13571" max="13571" width="10.625" style="114" customWidth="1"/>
    <col min="13572" max="13572" width="9.25" style="114" customWidth="1"/>
    <col min="13573" max="13573" width="3.5" style="114" customWidth="1"/>
    <col min="13574" max="13574" width="5.875" style="114" customWidth="1"/>
    <col min="13575" max="13575" width="3.5" style="114" customWidth="1"/>
    <col min="13576" max="13576" width="5.875" style="114" customWidth="1"/>
    <col min="13577" max="13578" width="5.625" style="114" customWidth="1"/>
    <col min="13579" max="13579" width="9.25" style="114" customWidth="1"/>
    <col min="13580" max="13580" width="3.5" style="114" customWidth="1"/>
    <col min="13581" max="13581" width="5.875" style="114" customWidth="1"/>
    <col min="13582" max="13582" width="3.5" style="114" customWidth="1"/>
    <col min="13583" max="13583" width="5.875" style="114" customWidth="1"/>
    <col min="13584" max="13585" width="5" style="114" customWidth="1"/>
    <col min="13586" max="13824" width="9" style="114"/>
    <col min="13825" max="13826" width="3.625" style="114" customWidth="1"/>
    <col min="13827" max="13827" width="10.625" style="114" customWidth="1"/>
    <col min="13828" max="13828" width="9.25" style="114" customWidth="1"/>
    <col min="13829" max="13829" width="3.5" style="114" customWidth="1"/>
    <col min="13830" max="13830" width="5.875" style="114" customWidth="1"/>
    <col min="13831" max="13831" width="3.5" style="114" customWidth="1"/>
    <col min="13832" max="13832" width="5.875" style="114" customWidth="1"/>
    <col min="13833" max="13834" width="5.625" style="114" customWidth="1"/>
    <col min="13835" max="13835" width="9.25" style="114" customWidth="1"/>
    <col min="13836" max="13836" width="3.5" style="114" customWidth="1"/>
    <col min="13837" max="13837" width="5.875" style="114" customWidth="1"/>
    <col min="13838" max="13838" width="3.5" style="114" customWidth="1"/>
    <col min="13839" max="13839" width="5.875" style="114" customWidth="1"/>
    <col min="13840" max="13841" width="5" style="114" customWidth="1"/>
    <col min="13842" max="14080" width="9" style="114"/>
    <col min="14081" max="14082" width="3.625" style="114" customWidth="1"/>
    <col min="14083" max="14083" width="10.625" style="114" customWidth="1"/>
    <col min="14084" max="14084" width="9.25" style="114" customWidth="1"/>
    <col min="14085" max="14085" width="3.5" style="114" customWidth="1"/>
    <col min="14086" max="14086" width="5.875" style="114" customWidth="1"/>
    <col min="14087" max="14087" width="3.5" style="114" customWidth="1"/>
    <col min="14088" max="14088" width="5.875" style="114" customWidth="1"/>
    <col min="14089" max="14090" width="5.625" style="114" customWidth="1"/>
    <col min="14091" max="14091" width="9.25" style="114" customWidth="1"/>
    <col min="14092" max="14092" width="3.5" style="114" customWidth="1"/>
    <col min="14093" max="14093" width="5.875" style="114" customWidth="1"/>
    <col min="14094" max="14094" width="3.5" style="114" customWidth="1"/>
    <col min="14095" max="14095" width="5.875" style="114" customWidth="1"/>
    <col min="14096" max="14097" width="5" style="114" customWidth="1"/>
    <col min="14098" max="14336" width="9" style="114"/>
    <col min="14337" max="14338" width="3.625" style="114" customWidth="1"/>
    <col min="14339" max="14339" width="10.625" style="114" customWidth="1"/>
    <col min="14340" max="14340" width="9.25" style="114" customWidth="1"/>
    <col min="14341" max="14341" width="3.5" style="114" customWidth="1"/>
    <col min="14342" max="14342" width="5.875" style="114" customWidth="1"/>
    <col min="14343" max="14343" width="3.5" style="114" customWidth="1"/>
    <col min="14344" max="14344" width="5.875" style="114" customWidth="1"/>
    <col min="14345" max="14346" width="5.625" style="114" customWidth="1"/>
    <col min="14347" max="14347" width="9.25" style="114" customWidth="1"/>
    <col min="14348" max="14348" width="3.5" style="114" customWidth="1"/>
    <col min="14349" max="14349" width="5.875" style="114" customWidth="1"/>
    <col min="14350" max="14350" width="3.5" style="114" customWidth="1"/>
    <col min="14351" max="14351" width="5.875" style="114" customWidth="1"/>
    <col min="14352" max="14353" width="5" style="114" customWidth="1"/>
    <col min="14354" max="14592" width="9" style="114"/>
    <col min="14593" max="14594" width="3.625" style="114" customWidth="1"/>
    <col min="14595" max="14595" width="10.625" style="114" customWidth="1"/>
    <col min="14596" max="14596" width="9.25" style="114" customWidth="1"/>
    <col min="14597" max="14597" width="3.5" style="114" customWidth="1"/>
    <col min="14598" max="14598" width="5.875" style="114" customWidth="1"/>
    <col min="14599" max="14599" width="3.5" style="114" customWidth="1"/>
    <col min="14600" max="14600" width="5.875" style="114" customWidth="1"/>
    <col min="14601" max="14602" width="5.625" style="114" customWidth="1"/>
    <col min="14603" max="14603" width="9.25" style="114" customWidth="1"/>
    <col min="14604" max="14604" width="3.5" style="114" customWidth="1"/>
    <col min="14605" max="14605" width="5.875" style="114" customWidth="1"/>
    <col min="14606" max="14606" width="3.5" style="114" customWidth="1"/>
    <col min="14607" max="14607" width="5.875" style="114" customWidth="1"/>
    <col min="14608" max="14609" width="5" style="114" customWidth="1"/>
    <col min="14610" max="14848" width="9" style="114"/>
    <col min="14849" max="14850" width="3.625" style="114" customWidth="1"/>
    <col min="14851" max="14851" width="10.625" style="114" customWidth="1"/>
    <col min="14852" max="14852" width="9.25" style="114" customWidth="1"/>
    <col min="14853" max="14853" width="3.5" style="114" customWidth="1"/>
    <col min="14854" max="14854" width="5.875" style="114" customWidth="1"/>
    <col min="14855" max="14855" width="3.5" style="114" customWidth="1"/>
    <col min="14856" max="14856" width="5.875" style="114" customWidth="1"/>
    <col min="14857" max="14858" width="5.625" style="114" customWidth="1"/>
    <col min="14859" max="14859" width="9.25" style="114" customWidth="1"/>
    <col min="14860" max="14860" width="3.5" style="114" customWidth="1"/>
    <col min="14861" max="14861" width="5.875" style="114" customWidth="1"/>
    <col min="14862" max="14862" width="3.5" style="114" customWidth="1"/>
    <col min="14863" max="14863" width="5.875" style="114" customWidth="1"/>
    <col min="14864" max="14865" width="5" style="114" customWidth="1"/>
    <col min="14866" max="15104" width="9" style="114"/>
    <col min="15105" max="15106" width="3.625" style="114" customWidth="1"/>
    <col min="15107" max="15107" width="10.625" style="114" customWidth="1"/>
    <col min="15108" max="15108" width="9.25" style="114" customWidth="1"/>
    <col min="15109" max="15109" width="3.5" style="114" customWidth="1"/>
    <col min="15110" max="15110" width="5.875" style="114" customWidth="1"/>
    <col min="15111" max="15111" width="3.5" style="114" customWidth="1"/>
    <col min="15112" max="15112" width="5.875" style="114" customWidth="1"/>
    <col min="15113" max="15114" width="5.625" style="114" customWidth="1"/>
    <col min="15115" max="15115" width="9.25" style="114" customWidth="1"/>
    <col min="15116" max="15116" width="3.5" style="114" customWidth="1"/>
    <col min="15117" max="15117" width="5.875" style="114" customWidth="1"/>
    <col min="15118" max="15118" width="3.5" style="114" customWidth="1"/>
    <col min="15119" max="15119" width="5.875" style="114" customWidth="1"/>
    <col min="15120" max="15121" width="5" style="114" customWidth="1"/>
    <col min="15122" max="15360" width="9" style="114"/>
    <col min="15361" max="15362" width="3.625" style="114" customWidth="1"/>
    <col min="15363" max="15363" width="10.625" style="114" customWidth="1"/>
    <col min="15364" max="15364" width="9.25" style="114" customWidth="1"/>
    <col min="15365" max="15365" width="3.5" style="114" customWidth="1"/>
    <col min="15366" max="15366" width="5.875" style="114" customWidth="1"/>
    <col min="15367" max="15367" width="3.5" style="114" customWidth="1"/>
    <col min="15368" max="15368" width="5.875" style="114" customWidth="1"/>
    <col min="15369" max="15370" width="5.625" style="114" customWidth="1"/>
    <col min="15371" max="15371" width="9.25" style="114" customWidth="1"/>
    <col min="15372" max="15372" width="3.5" style="114" customWidth="1"/>
    <col min="15373" max="15373" width="5.875" style="114" customWidth="1"/>
    <col min="15374" max="15374" width="3.5" style="114" customWidth="1"/>
    <col min="15375" max="15375" width="5.875" style="114" customWidth="1"/>
    <col min="15376" max="15377" width="5" style="114" customWidth="1"/>
    <col min="15378" max="15616" width="9" style="114"/>
    <col min="15617" max="15618" width="3.625" style="114" customWidth="1"/>
    <col min="15619" max="15619" width="10.625" style="114" customWidth="1"/>
    <col min="15620" max="15620" width="9.25" style="114" customWidth="1"/>
    <col min="15621" max="15621" width="3.5" style="114" customWidth="1"/>
    <col min="15622" max="15622" width="5.875" style="114" customWidth="1"/>
    <col min="15623" max="15623" width="3.5" style="114" customWidth="1"/>
    <col min="15624" max="15624" width="5.875" style="114" customWidth="1"/>
    <col min="15625" max="15626" width="5.625" style="114" customWidth="1"/>
    <col min="15627" max="15627" width="9.25" style="114" customWidth="1"/>
    <col min="15628" max="15628" width="3.5" style="114" customWidth="1"/>
    <col min="15629" max="15629" width="5.875" style="114" customWidth="1"/>
    <col min="15630" max="15630" width="3.5" style="114" customWidth="1"/>
    <col min="15631" max="15631" width="5.875" style="114" customWidth="1"/>
    <col min="15632" max="15633" width="5" style="114" customWidth="1"/>
    <col min="15634" max="15872" width="9" style="114"/>
    <col min="15873" max="15874" width="3.625" style="114" customWidth="1"/>
    <col min="15875" max="15875" width="10.625" style="114" customWidth="1"/>
    <col min="15876" max="15876" width="9.25" style="114" customWidth="1"/>
    <col min="15877" max="15877" width="3.5" style="114" customWidth="1"/>
    <col min="15878" max="15878" width="5.875" style="114" customWidth="1"/>
    <col min="15879" max="15879" width="3.5" style="114" customWidth="1"/>
    <col min="15880" max="15880" width="5.875" style="114" customWidth="1"/>
    <col min="15881" max="15882" width="5.625" style="114" customWidth="1"/>
    <col min="15883" max="15883" width="9.25" style="114" customWidth="1"/>
    <col min="15884" max="15884" width="3.5" style="114" customWidth="1"/>
    <col min="15885" max="15885" width="5.875" style="114" customWidth="1"/>
    <col min="15886" max="15886" width="3.5" style="114" customWidth="1"/>
    <col min="15887" max="15887" width="5.875" style="114" customWidth="1"/>
    <col min="15888" max="15889" width="5" style="114" customWidth="1"/>
    <col min="15890" max="16128" width="9" style="114"/>
    <col min="16129" max="16130" width="3.625" style="114" customWidth="1"/>
    <col min="16131" max="16131" width="10.625" style="114" customWidth="1"/>
    <col min="16132" max="16132" width="9.25" style="114" customWidth="1"/>
    <col min="16133" max="16133" width="3.5" style="114" customWidth="1"/>
    <col min="16134" max="16134" width="5.875" style="114" customWidth="1"/>
    <col min="16135" max="16135" width="3.5" style="114" customWidth="1"/>
    <col min="16136" max="16136" width="5.875" style="114" customWidth="1"/>
    <col min="16137" max="16138" width="5.625" style="114" customWidth="1"/>
    <col min="16139" max="16139" width="9.25" style="114" customWidth="1"/>
    <col min="16140" max="16140" width="3.5" style="114" customWidth="1"/>
    <col min="16141" max="16141" width="5.875" style="114" customWidth="1"/>
    <col min="16142" max="16142" width="3.5" style="114" customWidth="1"/>
    <col min="16143" max="16143" width="5.875" style="114" customWidth="1"/>
    <col min="16144" max="16145" width="5" style="114" customWidth="1"/>
    <col min="16146" max="16384" width="9" style="114"/>
  </cols>
  <sheetData>
    <row r="1" spans="1:17" ht="24.95" customHeight="1">
      <c r="A1" s="113" t="s">
        <v>34</v>
      </c>
      <c r="B1" s="113"/>
      <c r="C1" s="113"/>
      <c r="D1" s="113"/>
      <c r="E1" s="113"/>
      <c r="F1" s="113"/>
      <c r="G1" s="113"/>
      <c r="H1" s="113"/>
      <c r="I1" s="113"/>
      <c r="J1" s="113"/>
      <c r="K1" s="113"/>
      <c r="L1" s="113"/>
      <c r="M1" s="113"/>
      <c r="N1" s="113"/>
      <c r="O1" s="113"/>
      <c r="P1" s="113"/>
    </row>
    <row r="2" spans="1:17" ht="24.95" customHeight="1">
      <c r="A2" s="443" t="s">
        <v>68</v>
      </c>
      <c r="B2" s="443"/>
      <c r="C2" s="443"/>
      <c r="D2" s="443"/>
      <c r="E2" s="443"/>
      <c r="F2" s="443"/>
      <c r="G2" s="443"/>
      <c r="H2" s="443"/>
      <c r="I2" s="443"/>
      <c r="J2" s="443"/>
      <c r="K2" s="443"/>
      <c r="L2" s="443"/>
      <c r="M2" s="443"/>
      <c r="N2" s="443"/>
      <c r="O2" s="443"/>
      <c r="P2" s="443"/>
      <c r="Q2" s="115"/>
    </row>
    <row r="3" spans="1:17" ht="20.100000000000001" customHeight="1">
      <c r="A3" s="116"/>
      <c r="B3" s="116"/>
      <c r="C3" s="116"/>
      <c r="D3" s="116"/>
      <c r="E3" s="116"/>
      <c r="F3" s="116"/>
      <c r="G3" s="116"/>
      <c r="H3" s="116"/>
      <c r="I3" s="116"/>
      <c r="J3" s="116"/>
      <c r="K3" s="116"/>
      <c r="L3" s="116"/>
      <c r="M3" s="116"/>
      <c r="N3" s="116"/>
      <c r="O3" s="116"/>
      <c r="P3" s="116"/>
      <c r="Q3" s="117"/>
    </row>
    <row r="4" spans="1:17" ht="20.100000000000001" customHeight="1">
      <c r="A4" s="113"/>
      <c r="B4" s="113"/>
      <c r="C4" s="113"/>
      <c r="D4" s="113"/>
      <c r="E4" s="113"/>
      <c r="F4" s="113"/>
      <c r="G4" s="113"/>
      <c r="H4" s="113"/>
      <c r="I4" s="113"/>
      <c r="J4" s="113"/>
      <c r="K4" s="113"/>
      <c r="L4" s="113"/>
      <c r="M4" s="113"/>
      <c r="N4" s="113"/>
      <c r="O4" s="113"/>
      <c r="P4" s="118"/>
    </row>
    <row r="5" spans="1:17" ht="20.100000000000001" customHeight="1">
      <c r="A5" s="113"/>
      <c r="B5" s="113"/>
      <c r="C5" s="113"/>
      <c r="F5" s="113"/>
      <c r="G5" s="113"/>
      <c r="H5" s="113"/>
      <c r="I5" s="113"/>
      <c r="J5" s="113"/>
      <c r="K5" s="118"/>
      <c r="L5" s="119" t="s">
        <v>224</v>
      </c>
      <c r="M5" s="118"/>
      <c r="N5" s="119" t="s">
        <v>225</v>
      </c>
      <c r="O5" s="118"/>
      <c r="P5" s="110" t="s">
        <v>226</v>
      </c>
    </row>
    <row r="6" spans="1:17" ht="20.100000000000001" customHeight="1">
      <c r="A6" s="444" t="s">
        <v>227</v>
      </c>
      <c r="B6" s="444"/>
      <c r="C6" s="444"/>
      <c r="D6" s="444"/>
      <c r="E6" s="444"/>
      <c r="F6" s="444"/>
      <c r="G6" s="119"/>
      <c r="H6" s="113"/>
      <c r="I6" s="113"/>
      <c r="J6" s="113"/>
      <c r="K6" s="113"/>
      <c r="L6" s="113"/>
      <c r="M6" s="113"/>
      <c r="N6" s="113"/>
      <c r="O6" s="113"/>
      <c r="P6" s="113"/>
    </row>
    <row r="7" spans="1:17" ht="20.100000000000001" customHeight="1">
      <c r="A7" s="119"/>
      <c r="B7" s="119"/>
      <c r="C7" s="119"/>
      <c r="D7" s="119"/>
      <c r="E7" s="119"/>
      <c r="F7" s="119"/>
      <c r="G7" s="119"/>
      <c r="H7" s="113"/>
      <c r="I7" s="113"/>
      <c r="J7" s="113"/>
      <c r="K7" s="113"/>
      <c r="L7" s="113"/>
      <c r="M7" s="113"/>
      <c r="N7" s="113"/>
      <c r="O7" s="113"/>
      <c r="P7" s="113"/>
    </row>
    <row r="8" spans="1:17" ht="20.100000000000001" customHeight="1">
      <c r="A8" s="113"/>
      <c r="B8" s="113"/>
      <c r="C8" s="113"/>
      <c r="D8" s="113"/>
      <c r="E8" s="113"/>
      <c r="F8" s="120" t="s">
        <v>83</v>
      </c>
      <c r="G8" s="120"/>
      <c r="H8" s="113"/>
      <c r="I8" s="113"/>
      <c r="J8" s="113"/>
      <c r="K8" s="113"/>
      <c r="L8" s="113"/>
      <c r="M8" s="113"/>
      <c r="N8" s="113"/>
      <c r="O8" s="113"/>
      <c r="P8" s="113"/>
    </row>
    <row r="9" spans="1:17" ht="20.100000000000001" customHeight="1">
      <c r="A9" s="113"/>
      <c r="B9" s="113"/>
      <c r="C9" s="113"/>
      <c r="D9" s="113"/>
      <c r="E9" s="113"/>
      <c r="F9" s="445"/>
      <c r="G9" s="445"/>
      <c r="H9" s="445"/>
      <c r="I9" s="445"/>
      <c r="J9" s="445"/>
      <c r="K9" s="445"/>
      <c r="L9" s="445"/>
      <c r="M9" s="445"/>
      <c r="N9" s="445"/>
      <c r="O9" s="445"/>
      <c r="P9" s="445"/>
    </row>
    <row r="10" spans="1:17" ht="20.100000000000001" customHeight="1">
      <c r="A10" s="113"/>
      <c r="B10" s="113"/>
      <c r="C10" s="113"/>
      <c r="D10" s="113"/>
      <c r="E10" s="113"/>
      <c r="F10" s="446"/>
      <c r="G10" s="446"/>
      <c r="H10" s="446"/>
      <c r="I10" s="446"/>
      <c r="J10" s="446"/>
      <c r="K10" s="446"/>
      <c r="L10" s="446"/>
      <c r="M10" s="446"/>
      <c r="N10" s="446"/>
      <c r="O10" s="446"/>
      <c r="P10" s="446"/>
    </row>
    <row r="11" spans="1:17" ht="20.100000000000001" customHeight="1">
      <c r="A11" s="113"/>
      <c r="B11" s="113"/>
      <c r="C11" s="113"/>
      <c r="D11" s="113"/>
      <c r="E11" s="113"/>
      <c r="F11" s="447" t="s">
        <v>69</v>
      </c>
      <c r="G11" s="447"/>
      <c r="H11" s="447"/>
      <c r="I11" s="448"/>
      <c r="J11" s="448"/>
      <c r="K11" s="448"/>
      <c r="L11" s="448"/>
      <c r="M11" s="448"/>
      <c r="N11" s="448"/>
      <c r="O11" s="448"/>
      <c r="P11" s="119" t="s">
        <v>9</v>
      </c>
    </row>
    <row r="12" spans="1:17" ht="20.100000000000001" customHeight="1">
      <c r="A12" s="113"/>
      <c r="B12" s="113"/>
      <c r="C12" s="113"/>
      <c r="D12" s="113"/>
      <c r="E12" s="113"/>
      <c r="F12" s="449" t="s">
        <v>228</v>
      </c>
      <c r="G12" s="449"/>
      <c r="H12" s="449"/>
      <c r="I12" s="448"/>
      <c r="J12" s="448"/>
      <c r="K12" s="448"/>
      <c r="L12" s="448"/>
      <c r="M12" s="448"/>
      <c r="N12" s="448"/>
      <c r="O12" s="113" t="s">
        <v>89</v>
      </c>
      <c r="P12" s="113"/>
    </row>
    <row r="13" spans="1:17" ht="20.100000000000001" customHeight="1">
      <c r="A13" s="113"/>
      <c r="B13" s="113"/>
      <c r="C13" s="113"/>
      <c r="D13" s="113"/>
      <c r="E13" s="113"/>
      <c r="F13" s="113"/>
      <c r="G13" s="113"/>
      <c r="H13" s="113"/>
      <c r="I13" s="113"/>
      <c r="J13" s="113"/>
      <c r="K13" s="113"/>
      <c r="L13" s="113"/>
      <c r="M13" s="113"/>
      <c r="N13" s="113"/>
      <c r="O13" s="113"/>
      <c r="P13" s="113"/>
    </row>
    <row r="14" spans="1:17" ht="24.95" customHeight="1">
      <c r="A14" s="113" t="s">
        <v>70</v>
      </c>
      <c r="B14" s="113"/>
      <c r="C14" s="113"/>
      <c r="D14" s="113"/>
      <c r="E14" s="113"/>
      <c r="F14" s="113"/>
      <c r="G14" s="113"/>
      <c r="H14" s="113"/>
      <c r="I14" s="113"/>
      <c r="J14" s="113"/>
      <c r="K14" s="113"/>
      <c r="L14" s="113"/>
      <c r="M14" s="113"/>
      <c r="N14" s="113"/>
      <c r="O14" s="113"/>
      <c r="P14" s="113"/>
    </row>
    <row r="15" spans="1:17" ht="6.75" customHeight="1" thickBot="1">
      <c r="A15" s="113"/>
      <c r="B15" s="113"/>
      <c r="C15" s="113"/>
      <c r="D15" s="113"/>
      <c r="E15" s="113"/>
      <c r="F15" s="113"/>
      <c r="G15" s="113"/>
      <c r="H15" s="113"/>
      <c r="I15" s="113"/>
      <c r="J15" s="113"/>
      <c r="K15" s="113"/>
      <c r="L15" s="113"/>
      <c r="M15" s="113"/>
      <c r="N15" s="113"/>
      <c r="O15" s="113"/>
      <c r="P15" s="113"/>
    </row>
    <row r="16" spans="1:17" ht="30" customHeight="1">
      <c r="A16" s="450" t="s">
        <v>67</v>
      </c>
      <c r="B16" s="451"/>
      <c r="C16" s="452"/>
      <c r="D16" s="453"/>
      <c r="E16" s="454"/>
      <c r="F16" s="454"/>
      <c r="G16" s="454"/>
      <c r="H16" s="454"/>
      <c r="I16" s="455" t="s">
        <v>229</v>
      </c>
      <c r="J16" s="455"/>
      <c r="K16" s="121"/>
      <c r="L16" s="122" t="s">
        <v>224</v>
      </c>
      <c r="M16" s="121"/>
      <c r="N16" s="122" t="s">
        <v>225</v>
      </c>
      <c r="O16" s="121"/>
      <c r="P16" s="123" t="s">
        <v>230</v>
      </c>
    </row>
    <row r="17" spans="1:16" ht="36.75" customHeight="1" thickBot="1">
      <c r="A17" s="437" t="s">
        <v>71</v>
      </c>
      <c r="B17" s="438"/>
      <c r="C17" s="439"/>
      <c r="D17" s="440"/>
      <c r="E17" s="441"/>
      <c r="F17" s="441"/>
      <c r="G17" s="441"/>
      <c r="H17" s="441"/>
      <c r="I17" s="441"/>
      <c r="J17" s="441"/>
      <c r="K17" s="441"/>
      <c r="L17" s="441"/>
      <c r="M17" s="441"/>
      <c r="N17" s="441"/>
      <c r="O17" s="441"/>
      <c r="P17" s="442"/>
    </row>
    <row r="18" spans="1:16" ht="37.5" customHeight="1" thickTop="1">
      <c r="A18" s="456" t="s">
        <v>72</v>
      </c>
      <c r="B18" s="457"/>
      <c r="C18" s="458"/>
      <c r="D18" s="462"/>
      <c r="E18" s="463"/>
      <c r="F18" s="463"/>
      <c r="G18" s="463"/>
      <c r="H18" s="463"/>
      <c r="I18" s="463"/>
      <c r="J18" s="463"/>
      <c r="K18" s="463"/>
      <c r="L18" s="463"/>
      <c r="M18" s="463"/>
      <c r="N18" s="463"/>
      <c r="O18" s="463"/>
      <c r="P18" s="464"/>
    </row>
    <row r="19" spans="1:16" ht="22.5" customHeight="1">
      <c r="A19" s="459"/>
      <c r="B19" s="460"/>
      <c r="C19" s="461"/>
      <c r="D19" s="465" t="s">
        <v>231</v>
      </c>
      <c r="E19" s="466"/>
      <c r="F19" s="466"/>
      <c r="G19" s="466"/>
      <c r="H19" s="466"/>
      <c r="I19" s="466"/>
      <c r="J19" s="466"/>
      <c r="K19" s="466"/>
      <c r="L19" s="466"/>
      <c r="M19" s="466"/>
      <c r="N19" s="466"/>
      <c r="O19" s="466"/>
      <c r="P19" s="124" t="s">
        <v>232</v>
      </c>
    </row>
    <row r="20" spans="1:16" ht="30.75" customHeight="1">
      <c r="A20" s="467" t="s">
        <v>73</v>
      </c>
      <c r="B20" s="468"/>
      <c r="C20" s="469"/>
      <c r="D20" s="125"/>
      <c r="E20" s="126" t="s">
        <v>224</v>
      </c>
      <c r="F20" s="127"/>
      <c r="G20" s="126" t="s">
        <v>225</v>
      </c>
      <c r="H20" s="127"/>
      <c r="I20" s="473" t="s">
        <v>233</v>
      </c>
      <c r="J20" s="473"/>
      <c r="K20" s="127"/>
      <c r="L20" s="126" t="s">
        <v>224</v>
      </c>
      <c r="M20" s="127"/>
      <c r="N20" s="126" t="s">
        <v>225</v>
      </c>
      <c r="O20" s="127"/>
      <c r="P20" s="128" t="s">
        <v>226</v>
      </c>
    </row>
    <row r="21" spans="1:16" ht="30" customHeight="1">
      <c r="A21" s="470"/>
      <c r="B21" s="471"/>
      <c r="C21" s="472"/>
      <c r="D21" s="129"/>
      <c r="E21" s="130" t="s">
        <v>101</v>
      </c>
      <c r="F21" s="131"/>
      <c r="G21" s="130" t="s">
        <v>224</v>
      </c>
      <c r="H21" s="131"/>
      <c r="I21" s="474" t="s">
        <v>234</v>
      </c>
      <c r="J21" s="474"/>
      <c r="K21" s="474"/>
      <c r="L21" s="474"/>
      <c r="M21" s="474"/>
      <c r="N21" s="474"/>
      <c r="O21" s="474"/>
      <c r="P21" s="475"/>
    </row>
    <row r="22" spans="1:16" s="133" customFormat="1" ht="30" customHeight="1">
      <c r="A22" s="132"/>
      <c r="B22" s="477" t="s">
        <v>235</v>
      </c>
      <c r="C22" s="478"/>
      <c r="D22" s="479"/>
      <c r="E22" s="480"/>
      <c r="F22" s="480"/>
      <c r="G22" s="480"/>
      <c r="H22" s="480"/>
      <c r="I22" s="481" t="s">
        <v>226</v>
      </c>
      <c r="J22" s="481"/>
      <c r="K22" s="481"/>
      <c r="L22" s="481"/>
      <c r="M22" s="481"/>
      <c r="N22" s="481"/>
      <c r="O22" s="481"/>
      <c r="P22" s="482"/>
    </row>
    <row r="23" spans="1:16" ht="30" customHeight="1">
      <c r="A23" s="467" t="s">
        <v>74</v>
      </c>
      <c r="B23" s="468"/>
      <c r="C23" s="469"/>
      <c r="D23" s="134" t="s">
        <v>236</v>
      </c>
      <c r="E23" s="486"/>
      <c r="F23" s="486"/>
      <c r="G23" s="486"/>
      <c r="H23" s="486"/>
      <c r="I23" s="486"/>
      <c r="J23" s="486"/>
      <c r="K23" s="486"/>
      <c r="L23" s="486"/>
      <c r="M23" s="486"/>
      <c r="N23" s="486"/>
      <c r="O23" s="486"/>
      <c r="P23" s="135" t="s">
        <v>89</v>
      </c>
    </row>
    <row r="24" spans="1:16" ht="30" customHeight="1">
      <c r="A24" s="470"/>
      <c r="B24" s="471"/>
      <c r="C24" s="472"/>
      <c r="D24" s="487"/>
      <c r="E24" s="488"/>
      <c r="F24" s="488"/>
      <c r="G24" s="488"/>
      <c r="H24" s="488"/>
      <c r="I24" s="488"/>
      <c r="J24" s="488"/>
      <c r="K24" s="488"/>
      <c r="L24" s="488"/>
      <c r="M24" s="488"/>
      <c r="N24" s="488"/>
      <c r="O24" s="488"/>
      <c r="P24" s="489"/>
    </row>
    <row r="25" spans="1:16" ht="30" customHeight="1" thickBot="1">
      <c r="A25" s="483"/>
      <c r="B25" s="484"/>
      <c r="C25" s="485"/>
      <c r="D25" s="490"/>
      <c r="E25" s="491"/>
      <c r="F25" s="491"/>
      <c r="G25" s="491"/>
      <c r="H25" s="491"/>
      <c r="I25" s="491"/>
      <c r="J25" s="491"/>
      <c r="K25" s="491"/>
      <c r="L25" s="491"/>
      <c r="M25" s="491"/>
      <c r="N25" s="491"/>
      <c r="O25" s="491"/>
      <c r="P25" s="492"/>
    </row>
    <row r="26" spans="1:16" ht="14.25" customHeight="1">
      <c r="A26" s="113"/>
      <c r="B26" s="113"/>
      <c r="C26" s="113"/>
      <c r="D26" s="113"/>
      <c r="E26" s="113"/>
      <c r="F26" s="113"/>
      <c r="G26" s="113"/>
      <c r="H26" s="113"/>
      <c r="I26" s="113"/>
      <c r="J26" s="113"/>
      <c r="K26" s="113"/>
      <c r="L26" s="113"/>
      <c r="M26" s="113"/>
      <c r="N26" s="113"/>
      <c r="O26" s="113"/>
      <c r="P26" s="113"/>
    </row>
    <row r="27" spans="1:16" ht="6.75" customHeight="1">
      <c r="A27" s="136"/>
      <c r="B27" s="136"/>
      <c r="C27" s="136"/>
      <c r="D27" s="136"/>
      <c r="E27" s="136"/>
      <c r="F27" s="136"/>
      <c r="G27" s="136"/>
      <c r="H27" s="113"/>
      <c r="I27" s="113"/>
      <c r="J27" s="113"/>
      <c r="K27" s="113"/>
      <c r="L27" s="113"/>
      <c r="M27" s="113"/>
      <c r="N27" s="113"/>
      <c r="O27" s="113"/>
      <c r="P27" s="113"/>
    </row>
    <row r="28" spans="1:16" s="139" customFormat="1" ht="15" customHeight="1">
      <c r="A28" s="137" t="s">
        <v>79</v>
      </c>
      <c r="B28" s="138" t="s">
        <v>237</v>
      </c>
      <c r="C28" s="476" t="s">
        <v>77</v>
      </c>
      <c r="D28" s="476"/>
      <c r="E28" s="476"/>
      <c r="F28" s="476"/>
      <c r="G28" s="476"/>
      <c r="H28" s="476"/>
      <c r="I28" s="476"/>
      <c r="J28" s="476"/>
      <c r="K28" s="476"/>
      <c r="L28" s="476"/>
      <c r="M28" s="476"/>
      <c r="N28" s="476"/>
      <c r="O28" s="476"/>
      <c r="P28" s="476"/>
    </row>
    <row r="29" spans="1:16" s="139" customFormat="1" ht="15" customHeight="1">
      <c r="A29" s="140"/>
      <c r="B29" s="138" t="s">
        <v>238</v>
      </c>
      <c r="C29" s="476" t="s">
        <v>239</v>
      </c>
      <c r="D29" s="476"/>
      <c r="E29" s="476"/>
      <c r="F29" s="476"/>
      <c r="G29" s="476"/>
      <c r="H29" s="476"/>
      <c r="I29" s="476"/>
      <c r="J29" s="476"/>
      <c r="K29" s="476"/>
      <c r="L29" s="476"/>
      <c r="M29" s="476"/>
      <c r="N29" s="476"/>
      <c r="O29" s="476"/>
      <c r="P29" s="476"/>
    </row>
    <row r="30" spans="1:16" s="139" customFormat="1" ht="15" customHeight="1">
      <c r="A30" s="140"/>
      <c r="B30" s="141"/>
      <c r="C30" s="476"/>
      <c r="D30" s="476"/>
      <c r="E30" s="476"/>
      <c r="F30" s="476"/>
      <c r="G30" s="476"/>
      <c r="H30" s="476"/>
      <c r="I30" s="476"/>
      <c r="J30" s="476"/>
      <c r="K30" s="476"/>
      <c r="L30" s="476"/>
      <c r="M30" s="476"/>
      <c r="N30" s="476"/>
      <c r="O30" s="476"/>
      <c r="P30" s="476"/>
    </row>
    <row r="31" spans="1:16" s="139" customFormat="1" ht="15" customHeight="1">
      <c r="A31" s="140"/>
      <c r="B31" s="140"/>
      <c r="C31" s="476" t="s">
        <v>84</v>
      </c>
      <c r="D31" s="476"/>
      <c r="E31" s="476"/>
      <c r="F31" s="476"/>
      <c r="G31" s="476"/>
      <c r="H31" s="476"/>
      <c r="I31" s="476"/>
      <c r="J31" s="476"/>
      <c r="K31" s="476"/>
      <c r="L31" s="476"/>
      <c r="M31" s="476"/>
      <c r="N31" s="476"/>
      <c r="O31" s="476"/>
      <c r="P31" s="476"/>
    </row>
    <row r="32" spans="1:16" s="139" customFormat="1" ht="15" customHeight="1">
      <c r="A32" s="140"/>
      <c r="B32" s="140"/>
      <c r="C32" s="476"/>
      <c r="D32" s="476"/>
      <c r="E32" s="476"/>
      <c r="F32" s="476"/>
      <c r="G32" s="476"/>
      <c r="H32" s="476"/>
      <c r="I32" s="476"/>
      <c r="J32" s="476"/>
      <c r="K32" s="476"/>
      <c r="L32" s="476"/>
      <c r="M32" s="476"/>
      <c r="N32" s="476"/>
      <c r="O32" s="476"/>
      <c r="P32" s="476"/>
    </row>
    <row r="33" spans="1:16" s="139" customFormat="1" ht="15" customHeight="1">
      <c r="A33" s="140"/>
      <c r="B33" s="138" t="s">
        <v>240</v>
      </c>
      <c r="C33" s="476" t="s">
        <v>242</v>
      </c>
      <c r="D33" s="476"/>
      <c r="E33" s="476"/>
      <c r="F33" s="476"/>
      <c r="G33" s="476"/>
      <c r="H33" s="476"/>
      <c r="I33" s="476"/>
      <c r="J33" s="476"/>
      <c r="K33" s="476"/>
      <c r="L33" s="476"/>
      <c r="M33" s="476"/>
      <c r="N33" s="476"/>
      <c r="O33" s="476"/>
      <c r="P33" s="476"/>
    </row>
    <row r="34" spans="1:16" s="139" customFormat="1" ht="15" customHeight="1">
      <c r="A34" s="140"/>
      <c r="B34" s="138"/>
      <c r="C34" s="476"/>
      <c r="D34" s="476"/>
      <c r="E34" s="476"/>
      <c r="F34" s="476"/>
      <c r="G34" s="476"/>
      <c r="H34" s="476"/>
      <c r="I34" s="476"/>
      <c r="J34" s="476"/>
      <c r="K34" s="476"/>
      <c r="L34" s="476"/>
      <c r="M34" s="476"/>
      <c r="N34" s="476"/>
      <c r="O34" s="476"/>
      <c r="P34" s="476"/>
    </row>
    <row r="35" spans="1:16" s="139" customFormat="1" ht="15" customHeight="1">
      <c r="A35" s="140"/>
      <c r="B35" s="140"/>
      <c r="C35" s="476"/>
      <c r="D35" s="476"/>
      <c r="E35" s="476"/>
      <c r="F35" s="476"/>
      <c r="G35" s="476"/>
      <c r="H35" s="476"/>
      <c r="I35" s="476"/>
      <c r="J35" s="476"/>
      <c r="K35" s="476"/>
      <c r="L35" s="476"/>
      <c r="M35" s="476"/>
      <c r="N35" s="476"/>
      <c r="O35" s="476"/>
      <c r="P35" s="476"/>
    </row>
    <row r="36" spans="1:16" s="139" customFormat="1" ht="15" customHeight="1">
      <c r="A36" s="140"/>
      <c r="B36" s="140"/>
      <c r="C36" s="476" t="s">
        <v>75</v>
      </c>
      <c r="D36" s="476"/>
      <c r="E36" s="476"/>
      <c r="F36" s="476"/>
      <c r="G36" s="476"/>
      <c r="H36" s="476"/>
      <c r="I36" s="476"/>
      <c r="J36" s="476"/>
      <c r="K36" s="476"/>
      <c r="L36" s="476"/>
      <c r="M36" s="476"/>
      <c r="N36" s="476"/>
      <c r="O36" s="476"/>
      <c r="P36" s="476"/>
    </row>
    <row r="37" spans="1:16" s="139" customFormat="1" ht="15" customHeight="1">
      <c r="A37" s="140"/>
      <c r="B37" s="138"/>
      <c r="C37" s="476"/>
      <c r="D37" s="476"/>
      <c r="E37" s="476"/>
      <c r="F37" s="476"/>
      <c r="G37" s="476"/>
      <c r="H37" s="476"/>
      <c r="I37" s="476"/>
      <c r="J37" s="476"/>
      <c r="K37" s="476"/>
      <c r="L37" s="476"/>
      <c r="M37" s="476"/>
      <c r="N37" s="476"/>
      <c r="O37" s="476"/>
      <c r="P37" s="476"/>
    </row>
    <row r="38" spans="1:16" s="139" customFormat="1" ht="15" customHeight="1">
      <c r="A38" s="140"/>
      <c r="B38" s="138" t="s">
        <v>241</v>
      </c>
      <c r="C38" s="476" t="s">
        <v>76</v>
      </c>
      <c r="D38" s="476"/>
      <c r="E38" s="476"/>
      <c r="F38" s="476"/>
      <c r="G38" s="476"/>
      <c r="H38" s="476"/>
      <c r="I38" s="476"/>
      <c r="J38" s="476"/>
      <c r="K38" s="476"/>
      <c r="L38" s="476"/>
      <c r="M38" s="476"/>
      <c r="N38" s="476"/>
      <c r="O38" s="476"/>
      <c r="P38" s="476"/>
    </row>
    <row r="39" spans="1:16" s="139" customFormat="1" ht="15" customHeight="1">
      <c r="A39" s="140"/>
      <c r="B39" s="138"/>
      <c r="C39" s="476"/>
      <c r="D39" s="476"/>
      <c r="E39" s="476"/>
      <c r="F39" s="476"/>
      <c r="G39" s="476"/>
      <c r="H39" s="476"/>
      <c r="I39" s="476"/>
      <c r="J39" s="476"/>
      <c r="K39" s="476"/>
      <c r="L39" s="476"/>
      <c r="M39" s="476"/>
      <c r="N39" s="476"/>
      <c r="O39" s="476"/>
      <c r="P39" s="476"/>
    </row>
    <row r="40" spans="1:16" s="139" customFormat="1" ht="15" customHeight="1">
      <c r="B40" s="142"/>
      <c r="C40" s="143"/>
      <c r="D40" s="143"/>
      <c r="E40" s="143"/>
      <c r="F40" s="143"/>
      <c r="G40" s="143"/>
      <c r="H40" s="143"/>
      <c r="I40" s="143"/>
      <c r="J40" s="143"/>
      <c r="K40" s="143"/>
      <c r="L40" s="143"/>
      <c r="M40" s="143"/>
      <c r="N40" s="143"/>
      <c r="O40" s="143"/>
      <c r="P40" s="143"/>
    </row>
    <row r="41" spans="1:16" s="139" customFormat="1" ht="15" customHeight="1">
      <c r="B41" s="144"/>
    </row>
    <row r="42" spans="1:16" s="139" customFormat="1" ht="15" customHeight="1"/>
    <row r="43" spans="1:16" s="139" customFormat="1" ht="15" customHeight="1"/>
    <row r="44" spans="1:16" s="139" customFormat="1" ht="15" customHeight="1"/>
    <row r="45" spans="1:16" s="139" customFormat="1" ht="15" customHeight="1"/>
    <row r="46" spans="1:16" s="139" customFormat="1" ht="15" customHeight="1"/>
    <row r="47" spans="1:16" s="139" customFormat="1" ht="15" customHeight="1"/>
    <row r="48" spans="1:16" s="139" customFormat="1" ht="15" customHeight="1"/>
    <row r="49" s="139" customFormat="1" ht="15" customHeight="1"/>
    <row r="50" s="139" customFormat="1" ht="15" customHeight="1"/>
    <row r="51" s="139" customFormat="1" ht="15" customHeight="1"/>
    <row r="52" s="139" customFormat="1" ht="15" customHeight="1"/>
    <row r="53" s="139" customFormat="1" ht="15" customHeight="1"/>
  </sheetData>
  <mergeCells count="32">
    <mergeCell ref="C38:P39"/>
    <mergeCell ref="B22:C22"/>
    <mergeCell ref="D22:H22"/>
    <mergeCell ref="I22:P22"/>
    <mergeCell ref="A23:C25"/>
    <mergeCell ref="E23:O23"/>
    <mergeCell ref="D24:P25"/>
    <mergeCell ref="C28:P28"/>
    <mergeCell ref="C29:P30"/>
    <mergeCell ref="C31:P32"/>
    <mergeCell ref="C33:P35"/>
    <mergeCell ref="C36:P37"/>
    <mergeCell ref="A18:C19"/>
    <mergeCell ref="D18:P18"/>
    <mergeCell ref="D19:F19"/>
    <mergeCell ref="G19:O19"/>
    <mergeCell ref="A20:C21"/>
    <mergeCell ref="I20:J20"/>
    <mergeCell ref="I21:P21"/>
    <mergeCell ref="A17:C17"/>
    <mergeCell ref="D17:P17"/>
    <mergeCell ref="A2:P2"/>
    <mergeCell ref="A6:F6"/>
    <mergeCell ref="F9:P9"/>
    <mergeCell ref="F10:P10"/>
    <mergeCell ref="F11:H11"/>
    <mergeCell ref="I11:O11"/>
    <mergeCell ref="F12:H12"/>
    <mergeCell ref="I12:N12"/>
    <mergeCell ref="A16:C16"/>
    <mergeCell ref="D16:H16"/>
    <mergeCell ref="I16:J16"/>
  </mergeCells>
  <phoneticPr fontId="4"/>
  <pageMargins left="0.75" right="0.59055118110236227" top="0.59055118110236227" bottom="0.74" header="0.52" footer="0.6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3"/>
  <sheetViews>
    <sheetView tabSelected="1" view="pageBreakPreview" zoomScale="85" zoomScaleNormal="70" zoomScaleSheetLayoutView="85" workbookViewId="0">
      <selection activeCell="S15" sqref="S15"/>
    </sheetView>
  </sheetViews>
  <sheetFormatPr defaultRowHeight="19.5" customHeight="1"/>
  <cols>
    <col min="1" max="2" width="3.625" style="114" customWidth="1"/>
    <col min="3" max="3" width="10.625" style="114" customWidth="1"/>
    <col min="4" max="4" width="9.25" style="114" customWidth="1"/>
    <col min="5" max="5" width="3.5" style="114" customWidth="1"/>
    <col min="6" max="6" width="5.875" style="114" customWidth="1"/>
    <col min="7" max="7" width="3.5" style="114" customWidth="1"/>
    <col min="8" max="8" width="5.875" style="114" customWidth="1"/>
    <col min="9" max="10" width="5.625" style="114" customWidth="1"/>
    <col min="11" max="11" width="9.25" style="114" customWidth="1"/>
    <col min="12" max="12" width="3.5" style="114" customWidth="1"/>
    <col min="13" max="13" width="5.875" style="114" customWidth="1"/>
    <col min="14" max="14" width="3.5" style="114" customWidth="1"/>
    <col min="15" max="15" width="5.875" style="114" customWidth="1"/>
    <col min="16" max="17" width="5" style="114" customWidth="1"/>
    <col min="18" max="256" width="9" style="114"/>
    <col min="257" max="258" width="3.625" style="114" customWidth="1"/>
    <col min="259" max="259" width="10.625" style="114" customWidth="1"/>
    <col min="260" max="260" width="9.25" style="114" customWidth="1"/>
    <col min="261" max="261" width="3.5" style="114" customWidth="1"/>
    <col min="262" max="262" width="5.875" style="114" customWidth="1"/>
    <col min="263" max="263" width="3.5" style="114" customWidth="1"/>
    <col min="264" max="264" width="5.875" style="114" customWidth="1"/>
    <col min="265" max="266" width="5.625" style="114" customWidth="1"/>
    <col min="267" max="267" width="9.25" style="114" customWidth="1"/>
    <col min="268" max="268" width="3.5" style="114" customWidth="1"/>
    <col min="269" max="269" width="5.875" style="114" customWidth="1"/>
    <col min="270" max="270" width="3.5" style="114" customWidth="1"/>
    <col min="271" max="271" width="5.875" style="114" customWidth="1"/>
    <col min="272" max="273" width="5" style="114" customWidth="1"/>
    <col min="274" max="512" width="9" style="114"/>
    <col min="513" max="514" width="3.625" style="114" customWidth="1"/>
    <col min="515" max="515" width="10.625" style="114" customWidth="1"/>
    <col min="516" max="516" width="9.25" style="114" customWidth="1"/>
    <col min="517" max="517" width="3.5" style="114" customWidth="1"/>
    <col min="518" max="518" width="5.875" style="114" customWidth="1"/>
    <col min="519" max="519" width="3.5" style="114" customWidth="1"/>
    <col min="520" max="520" width="5.875" style="114" customWidth="1"/>
    <col min="521" max="522" width="5.625" style="114" customWidth="1"/>
    <col min="523" max="523" width="9.25" style="114" customWidth="1"/>
    <col min="524" max="524" width="3.5" style="114" customWidth="1"/>
    <col min="525" max="525" width="5.875" style="114" customWidth="1"/>
    <col min="526" max="526" width="3.5" style="114" customWidth="1"/>
    <col min="527" max="527" width="5.875" style="114" customWidth="1"/>
    <col min="528" max="529" width="5" style="114" customWidth="1"/>
    <col min="530" max="768" width="9" style="114"/>
    <col min="769" max="770" width="3.625" style="114" customWidth="1"/>
    <col min="771" max="771" width="10.625" style="114" customWidth="1"/>
    <col min="772" max="772" width="9.25" style="114" customWidth="1"/>
    <col min="773" max="773" width="3.5" style="114" customWidth="1"/>
    <col min="774" max="774" width="5.875" style="114" customWidth="1"/>
    <col min="775" max="775" width="3.5" style="114" customWidth="1"/>
    <col min="776" max="776" width="5.875" style="114" customWidth="1"/>
    <col min="777" max="778" width="5.625" style="114" customWidth="1"/>
    <col min="779" max="779" width="9.25" style="114" customWidth="1"/>
    <col min="780" max="780" width="3.5" style="114" customWidth="1"/>
    <col min="781" max="781" width="5.875" style="114" customWidth="1"/>
    <col min="782" max="782" width="3.5" style="114" customWidth="1"/>
    <col min="783" max="783" width="5.875" style="114" customWidth="1"/>
    <col min="784" max="785" width="5" style="114" customWidth="1"/>
    <col min="786" max="1024" width="9" style="114"/>
    <col min="1025" max="1026" width="3.625" style="114" customWidth="1"/>
    <col min="1027" max="1027" width="10.625" style="114" customWidth="1"/>
    <col min="1028" max="1028" width="9.25" style="114" customWidth="1"/>
    <col min="1029" max="1029" width="3.5" style="114" customWidth="1"/>
    <col min="1030" max="1030" width="5.875" style="114" customWidth="1"/>
    <col min="1031" max="1031" width="3.5" style="114" customWidth="1"/>
    <col min="1032" max="1032" width="5.875" style="114" customWidth="1"/>
    <col min="1033" max="1034" width="5.625" style="114" customWidth="1"/>
    <col min="1035" max="1035" width="9.25" style="114" customWidth="1"/>
    <col min="1036" max="1036" width="3.5" style="114" customWidth="1"/>
    <col min="1037" max="1037" width="5.875" style="114" customWidth="1"/>
    <col min="1038" max="1038" width="3.5" style="114" customWidth="1"/>
    <col min="1039" max="1039" width="5.875" style="114" customWidth="1"/>
    <col min="1040" max="1041" width="5" style="114" customWidth="1"/>
    <col min="1042" max="1280" width="9" style="114"/>
    <col min="1281" max="1282" width="3.625" style="114" customWidth="1"/>
    <col min="1283" max="1283" width="10.625" style="114" customWidth="1"/>
    <col min="1284" max="1284" width="9.25" style="114" customWidth="1"/>
    <col min="1285" max="1285" width="3.5" style="114" customWidth="1"/>
    <col min="1286" max="1286" width="5.875" style="114" customWidth="1"/>
    <col min="1287" max="1287" width="3.5" style="114" customWidth="1"/>
    <col min="1288" max="1288" width="5.875" style="114" customWidth="1"/>
    <col min="1289" max="1290" width="5.625" style="114" customWidth="1"/>
    <col min="1291" max="1291" width="9.25" style="114" customWidth="1"/>
    <col min="1292" max="1292" width="3.5" style="114" customWidth="1"/>
    <col min="1293" max="1293" width="5.875" style="114" customWidth="1"/>
    <col min="1294" max="1294" width="3.5" style="114" customWidth="1"/>
    <col min="1295" max="1295" width="5.875" style="114" customWidth="1"/>
    <col min="1296" max="1297" width="5" style="114" customWidth="1"/>
    <col min="1298" max="1536" width="9" style="114"/>
    <col min="1537" max="1538" width="3.625" style="114" customWidth="1"/>
    <col min="1539" max="1539" width="10.625" style="114" customWidth="1"/>
    <col min="1540" max="1540" width="9.25" style="114" customWidth="1"/>
    <col min="1541" max="1541" width="3.5" style="114" customWidth="1"/>
    <col min="1542" max="1542" width="5.875" style="114" customWidth="1"/>
    <col min="1543" max="1543" width="3.5" style="114" customWidth="1"/>
    <col min="1544" max="1544" width="5.875" style="114" customWidth="1"/>
    <col min="1545" max="1546" width="5.625" style="114" customWidth="1"/>
    <col min="1547" max="1547" width="9.25" style="114" customWidth="1"/>
    <col min="1548" max="1548" width="3.5" style="114" customWidth="1"/>
    <col min="1549" max="1549" width="5.875" style="114" customWidth="1"/>
    <col min="1550" max="1550" width="3.5" style="114" customWidth="1"/>
    <col min="1551" max="1551" width="5.875" style="114" customWidth="1"/>
    <col min="1552" max="1553" width="5" style="114" customWidth="1"/>
    <col min="1554" max="1792" width="9" style="114"/>
    <col min="1793" max="1794" width="3.625" style="114" customWidth="1"/>
    <col min="1795" max="1795" width="10.625" style="114" customWidth="1"/>
    <col min="1796" max="1796" width="9.25" style="114" customWidth="1"/>
    <col min="1797" max="1797" width="3.5" style="114" customWidth="1"/>
    <col min="1798" max="1798" width="5.875" style="114" customWidth="1"/>
    <col min="1799" max="1799" width="3.5" style="114" customWidth="1"/>
    <col min="1800" max="1800" width="5.875" style="114" customWidth="1"/>
    <col min="1801" max="1802" width="5.625" style="114" customWidth="1"/>
    <col min="1803" max="1803" width="9.25" style="114" customWidth="1"/>
    <col min="1804" max="1804" width="3.5" style="114" customWidth="1"/>
    <col min="1805" max="1805" width="5.875" style="114" customWidth="1"/>
    <col min="1806" max="1806" width="3.5" style="114" customWidth="1"/>
    <col min="1807" max="1807" width="5.875" style="114" customWidth="1"/>
    <col min="1808" max="1809" width="5" style="114" customWidth="1"/>
    <col min="1810" max="2048" width="9" style="114"/>
    <col min="2049" max="2050" width="3.625" style="114" customWidth="1"/>
    <col min="2051" max="2051" width="10.625" style="114" customWidth="1"/>
    <col min="2052" max="2052" width="9.25" style="114" customWidth="1"/>
    <col min="2053" max="2053" width="3.5" style="114" customWidth="1"/>
    <col min="2054" max="2054" width="5.875" style="114" customWidth="1"/>
    <col min="2055" max="2055" width="3.5" style="114" customWidth="1"/>
    <col min="2056" max="2056" width="5.875" style="114" customWidth="1"/>
    <col min="2057" max="2058" width="5.625" style="114" customWidth="1"/>
    <col min="2059" max="2059" width="9.25" style="114" customWidth="1"/>
    <col min="2060" max="2060" width="3.5" style="114" customWidth="1"/>
    <col min="2061" max="2061" width="5.875" style="114" customWidth="1"/>
    <col min="2062" max="2062" width="3.5" style="114" customWidth="1"/>
    <col min="2063" max="2063" width="5.875" style="114" customWidth="1"/>
    <col min="2064" max="2065" width="5" style="114" customWidth="1"/>
    <col min="2066" max="2304" width="9" style="114"/>
    <col min="2305" max="2306" width="3.625" style="114" customWidth="1"/>
    <col min="2307" max="2307" width="10.625" style="114" customWidth="1"/>
    <col min="2308" max="2308" width="9.25" style="114" customWidth="1"/>
    <col min="2309" max="2309" width="3.5" style="114" customWidth="1"/>
    <col min="2310" max="2310" width="5.875" style="114" customWidth="1"/>
    <col min="2311" max="2311" width="3.5" style="114" customWidth="1"/>
    <col min="2312" max="2312" width="5.875" style="114" customWidth="1"/>
    <col min="2313" max="2314" width="5.625" style="114" customWidth="1"/>
    <col min="2315" max="2315" width="9.25" style="114" customWidth="1"/>
    <col min="2316" max="2316" width="3.5" style="114" customWidth="1"/>
    <col min="2317" max="2317" width="5.875" style="114" customWidth="1"/>
    <col min="2318" max="2318" width="3.5" style="114" customWidth="1"/>
    <col min="2319" max="2319" width="5.875" style="114" customWidth="1"/>
    <col min="2320" max="2321" width="5" style="114" customWidth="1"/>
    <col min="2322" max="2560" width="9" style="114"/>
    <col min="2561" max="2562" width="3.625" style="114" customWidth="1"/>
    <col min="2563" max="2563" width="10.625" style="114" customWidth="1"/>
    <col min="2564" max="2564" width="9.25" style="114" customWidth="1"/>
    <col min="2565" max="2565" width="3.5" style="114" customWidth="1"/>
    <col min="2566" max="2566" width="5.875" style="114" customWidth="1"/>
    <col min="2567" max="2567" width="3.5" style="114" customWidth="1"/>
    <col min="2568" max="2568" width="5.875" style="114" customWidth="1"/>
    <col min="2569" max="2570" width="5.625" style="114" customWidth="1"/>
    <col min="2571" max="2571" width="9.25" style="114" customWidth="1"/>
    <col min="2572" max="2572" width="3.5" style="114" customWidth="1"/>
    <col min="2573" max="2573" width="5.875" style="114" customWidth="1"/>
    <col min="2574" max="2574" width="3.5" style="114" customWidth="1"/>
    <col min="2575" max="2575" width="5.875" style="114" customWidth="1"/>
    <col min="2576" max="2577" width="5" style="114" customWidth="1"/>
    <col min="2578" max="2816" width="9" style="114"/>
    <col min="2817" max="2818" width="3.625" style="114" customWidth="1"/>
    <col min="2819" max="2819" width="10.625" style="114" customWidth="1"/>
    <col min="2820" max="2820" width="9.25" style="114" customWidth="1"/>
    <col min="2821" max="2821" width="3.5" style="114" customWidth="1"/>
    <col min="2822" max="2822" width="5.875" style="114" customWidth="1"/>
    <col min="2823" max="2823" width="3.5" style="114" customWidth="1"/>
    <col min="2824" max="2824" width="5.875" style="114" customWidth="1"/>
    <col min="2825" max="2826" width="5.625" style="114" customWidth="1"/>
    <col min="2827" max="2827" width="9.25" style="114" customWidth="1"/>
    <col min="2828" max="2828" width="3.5" style="114" customWidth="1"/>
    <col min="2829" max="2829" width="5.875" style="114" customWidth="1"/>
    <col min="2830" max="2830" width="3.5" style="114" customWidth="1"/>
    <col min="2831" max="2831" width="5.875" style="114" customWidth="1"/>
    <col min="2832" max="2833" width="5" style="114" customWidth="1"/>
    <col min="2834" max="3072" width="9" style="114"/>
    <col min="3073" max="3074" width="3.625" style="114" customWidth="1"/>
    <col min="3075" max="3075" width="10.625" style="114" customWidth="1"/>
    <col min="3076" max="3076" width="9.25" style="114" customWidth="1"/>
    <col min="3077" max="3077" width="3.5" style="114" customWidth="1"/>
    <col min="3078" max="3078" width="5.875" style="114" customWidth="1"/>
    <col min="3079" max="3079" width="3.5" style="114" customWidth="1"/>
    <col min="3080" max="3080" width="5.875" style="114" customWidth="1"/>
    <col min="3081" max="3082" width="5.625" style="114" customWidth="1"/>
    <col min="3083" max="3083" width="9.25" style="114" customWidth="1"/>
    <col min="3084" max="3084" width="3.5" style="114" customWidth="1"/>
    <col min="3085" max="3085" width="5.875" style="114" customWidth="1"/>
    <col min="3086" max="3086" width="3.5" style="114" customWidth="1"/>
    <col min="3087" max="3087" width="5.875" style="114" customWidth="1"/>
    <col min="3088" max="3089" width="5" style="114" customWidth="1"/>
    <col min="3090" max="3328" width="9" style="114"/>
    <col min="3329" max="3330" width="3.625" style="114" customWidth="1"/>
    <col min="3331" max="3331" width="10.625" style="114" customWidth="1"/>
    <col min="3332" max="3332" width="9.25" style="114" customWidth="1"/>
    <col min="3333" max="3333" width="3.5" style="114" customWidth="1"/>
    <col min="3334" max="3334" width="5.875" style="114" customWidth="1"/>
    <col min="3335" max="3335" width="3.5" style="114" customWidth="1"/>
    <col min="3336" max="3336" width="5.875" style="114" customWidth="1"/>
    <col min="3337" max="3338" width="5.625" style="114" customWidth="1"/>
    <col min="3339" max="3339" width="9.25" style="114" customWidth="1"/>
    <col min="3340" max="3340" width="3.5" style="114" customWidth="1"/>
    <col min="3341" max="3341" width="5.875" style="114" customWidth="1"/>
    <col min="3342" max="3342" width="3.5" style="114" customWidth="1"/>
    <col min="3343" max="3343" width="5.875" style="114" customWidth="1"/>
    <col min="3344" max="3345" width="5" style="114" customWidth="1"/>
    <col min="3346" max="3584" width="9" style="114"/>
    <col min="3585" max="3586" width="3.625" style="114" customWidth="1"/>
    <col min="3587" max="3587" width="10.625" style="114" customWidth="1"/>
    <col min="3588" max="3588" width="9.25" style="114" customWidth="1"/>
    <col min="3589" max="3589" width="3.5" style="114" customWidth="1"/>
    <col min="3590" max="3590" width="5.875" style="114" customWidth="1"/>
    <col min="3591" max="3591" width="3.5" style="114" customWidth="1"/>
    <col min="3592" max="3592" width="5.875" style="114" customWidth="1"/>
    <col min="3593" max="3594" width="5.625" style="114" customWidth="1"/>
    <col min="3595" max="3595" width="9.25" style="114" customWidth="1"/>
    <col min="3596" max="3596" width="3.5" style="114" customWidth="1"/>
    <col min="3597" max="3597" width="5.875" style="114" customWidth="1"/>
    <col min="3598" max="3598" width="3.5" style="114" customWidth="1"/>
    <col min="3599" max="3599" width="5.875" style="114" customWidth="1"/>
    <col min="3600" max="3601" width="5" style="114" customWidth="1"/>
    <col min="3602" max="3840" width="9" style="114"/>
    <col min="3841" max="3842" width="3.625" style="114" customWidth="1"/>
    <col min="3843" max="3843" width="10.625" style="114" customWidth="1"/>
    <col min="3844" max="3844" width="9.25" style="114" customWidth="1"/>
    <col min="3845" max="3845" width="3.5" style="114" customWidth="1"/>
    <col min="3846" max="3846" width="5.875" style="114" customWidth="1"/>
    <col min="3847" max="3847" width="3.5" style="114" customWidth="1"/>
    <col min="3848" max="3848" width="5.875" style="114" customWidth="1"/>
    <col min="3849" max="3850" width="5.625" style="114" customWidth="1"/>
    <col min="3851" max="3851" width="9.25" style="114" customWidth="1"/>
    <col min="3852" max="3852" width="3.5" style="114" customWidth="1"/>
    <col min="3853" max="3853" width="5.875" style="114" customWidth="1"/>
    <col min="3854" max="3854" width="3.5" style="114" customWidth="1"/>
    <col min="3855" max="3855" width="5.875" style="114" customWidth="1"/>
    <col min="3856" max="3857" width="5" style="114" customWidth="1"/>
    <col min="3858" max="4096" width="9" style="114"/>
    <col min="4097" max="4098" width="3.625" style="114" customWidth="1"/>
    <col min="4099" max="4099" width="10.625" style="114" customWidth="1"/>
    <col min="4100" max="4100" width="9.25" style="114" customWidth="1"/>
    <col min="4101" max="4101" width="3.5" style="114" customWidth="1"/>
    <col min="4102" max="4102" width="5.875" style="114" customWidth="1"/>
    <col min="4103" max="4103" width="3.5" style="114" customWidth="1"/>
    <col min="4104" max="4104" width="5.875" style="114" customWidth="1"/>
    <col min="4105" max="4106" width="5.625" style="114" customWidth="1"/>
    <col min="4107" max="4107" width="9.25" style="114" customWidth="1"/>
    <col min="4108" max="4108" width="3.5" style="114" customWidth="1"/>
    <col min="4109" max="4109" width="5.875" style="114" customWidth="1"/>
    <col min="4110" max="4110" width="3.5" style="114" customWidth="1"/>
    <col min="4111" max="4111" width="5.875" style="114" customWidth="1"/>
    <col min="4112" max="4113" width="5" style="114" customWidth="1"/>
    <col min="4114" max="4352" width="9" style="114"/>
    <col min="4353" max="4354" width="3.625" style="114" customWidth="1"/>
    <col min="4355" max="4355" width="10.625" style="114" customWidth="1"/>
    <col min="4356" max="4356" width="9.25" style="114" customWidth="1"/>
    <col min="4357" max="4357" width="3.5" style="114" customWidth="1"/>
    <col min="4358" max="4358" width="5.875" style="114" customWidth="1"/>
    <col min="4359" max="4359" width="3.5" style="114" customWidth="1"/>
    <col min="4360" max="4360" width="5.875" style="114" customWidth="1"/>
    <col min="4361" max="4362" width="5.625" style="114" customWidth="1"/>
    <col min="4363" max="4363" width="9.25" style="114" customWidth="1"/>
    <col min="4364" max="4364" width="3.5" style="114" customWidth="1"/>
    <col min="4365" max="4365" width="5.875" style="114" customWidth="1"/>
    <col min="4366" max="4366" width="3.5" style="114" customWidth="1"/>
    <col min="4367" max="4367" width="5.875" style="114" customWidth="1"/>
    <col min="4368" max="4369" width="5" style="114" customWidth="1"/>
    <col min="4370" max="4608" width="9" style="114"/>
    <col min="4609" max="4610" width="3.625" style="114" customWidth="1"/>
    <col min="4611" max="4611" width="10.625" style="114" customWidth="1"/>
    <col min="4612" max="4612" width="9.25" style="114" customWidth="1"/>
    <col min="4613" max="4613" width="3.5" style="114" customWidth="1"/>
    <col min="4614" max="4614" width="5.875" style="114" customWidth="1"/>
    <col min="4615" max="4615" width="3.5" style="114" customWidth="1"/>
    <col min="4616" max="4616" width="5.875" style="114" customWidth="1"/>
    <col min="4617" max="4618" width="5.625" style="114" customWidth="1"/>
    <col min="4619" max="4619" width="9.25" style="114" customWidth="1"/>
    <col min="4620" max="4620" width="3.5" style="114" customWidth="1"/>
    <col min="4621" max="4621" width="5.875" style="114" customWidth="1"/>
    <col min="4622" max="4622" width="3.5" style="114" customWidth="1"/>
    <col min="4623" max="4623" width="5.875" style="114" customWidth="1"/>
    <col min="4624" max="4625" width="5" style="114" customWidth="1"/>
    <col min="4626" max="4864" width="9" style="114"/>
    <col min="4865" max="4866" width="3.625" style="114" customWidth="1"/>
    <col min="4867" max="4867" width="10.625" style="114" customWidth="1"/>
    <col min="4868" max="4868" width="9.25" style="114" customWidth="1"/>
    <col min="4869" max="4869" width="3.5" style="114" customWidth="1"/>
    <col min="4870" max="4870" width="5.875" style="114" customWidth="1"/>
    <col min="4871" max="4871" width="3.5" style="114" customWidth="1"/>
    <col min="4872" max="4872" width="5.875" style="114" customWidth="1"/>
    <col min="4873" max="4874" width="5.625" style="114" customWidth="1"/>
    <col min="4875" max="4875" width="9.25" style="114" customWidth="1"/>
    <col min="4876" max="4876" width="3.5" style="114" customWidth="1"/>
    <col min="4877" max="4877" width="5.875" style="114" customWidth="1"/>
    <col min="4878" max="4878" width="3.5" style="114" customWidth="1"/>
    <col min="4879" max="4879" width="5.875" style="114" customWidth="1"/>
    <col min="4880" max="4881" width="5" style="114" customWidth="1"/>
    <col min="4882" max="5120" width="9" style="114"/>
    <col min="5121" max="5122" width="3.625" style="114" customWidth="1"/>
    <col min="5123" max="5123" width="10.625" style="114" customWidth="1"/>
    <col min="5124" max="5124" width="9.25" style="114" customWidth="1"/>
    <col min="5125" max="5125" width="3.5" style="114" customWidth="1"/>
    <col min="5126" max="5126" width="5.875" style="114" customWidth="1"/>
    <col min="5127" max="5127" width="3.5" style="114" customWidth="1"/>
    <col min="5128" max="5128" width="5.875" style="114" customWidth="1"/>
    <col min="5129" max="5130" width="5.625" style="114" customWidth="1"/>
    <col min="5131" max="5131" width="9.25" style="114" customWidth="1"/>
    <col min="5132" max="5132" width="3.5" style="114" customWidth="1"/>
    <col min="5133" max="5133" width="5.875" style="114" customWidth="1"/>
    <col min="5134" max="5134" width="3.5" style="114" customWidth="1"/>
    <col min="5135" max="5135" width="5.875" style="114" customWidth="1"/>
    <col min="5136" max="5137" width="5" style="114" customWidth="1"/>
    <col min="5138" max="5376" width="9" style="114"/>
    <col min="5377" max="5378" width="3.625" style="114" customWidth="1"/>
    <col min="5379" max="5379" width="10.625" style="114" customWidth="1"/>
    <col min="5380" max="5380" width="9.25" style="114" customWidth="1"/>
    <col min="5381" max="5381" width="3.5" style="114" customWidth="1"/>
    <col min="5382" max="5382" width="5.875" style="114" customWidth="1"/>
    <col min="5383" max="5383" width="3.5" style="114" customWidth="1"/>
    <col min="5384" max="5384" width="5.875" style="114" customWidth="1"/>
    <col min="5385" max="5386" width="5.625" style="114" customWidth="1"/>
    <col min="5387" max="5387" width="9.25" style="114" customWidth="1"/>
    <col min="5388" max="5388" width="3.5" style="114" customWidth="1"/>
    <col min="5389" max="5389" width="5.875" style="114" customWidth="1"/>
    <col min="5390" max="5390" width="3.5" style="114" customWidth="1"/>
    <col min="5391" max="5391" width="5.875" style="114" customWidth="1"/>
    <col min="5392" max="5393" width="5" style="114" customWidth="1"/>
    <col min="5394" max="5632" width="9" style="114"/>
    <col min="5633" max="5634" width="3.625" style="114" customWidth="1"/>
    <col min="5635" max="5635" width="10.625" style="114" customWidth="1"/>
    <col min="5636" max="5636" width="9.25" style="114" customWidth="1"/>
    <col min="5637" max="5637" width="3.5" style="114" customWidth="1"/>
    <col min="5638" max="5638" width="5.875" style="114" customWidth="1"/>
    <col min="5639" max="5639" width="3.5" style="114" customWidth="1"/>
    <col min="5640" max="5640" width="5.875" style="114" customWidth="1"/>
    <col min="5641" max="5642" width="5.625" style="114" customWidth="1"/>
    <col min="5643" max="5643" width="9.25" style="114" customWidth="1"/>
    <col min="5644" max="5644" width="3.5" style="114" customWidth="1"/>
    <col min="5645" max="5645" width="5.875" style="114" customWidth="1"/>
    <col min="5646" max="5646" width="3.5" style="114" customWidth="1"/>
    <col min="5647" max="5647" width="5.875" style="114" customWidth="1"/>
    <col min="5648" max="5649" width="5" style="114" customWidth="1"/>
    <col min="5650" max="5888" width="9" style="114"/>
    <col min="5889" max="5890" width="3.625" style="114" customWidth="1"/>
    <col min="5891" max="5891" width="10.625" style="114" customWidth="1"/>
    <col min="5892" max="5892" width="9.25" style="114" customWidth="1"/>
    <col min="5893" max="5893" width="3.5" style="114" customWidth="1"/>
    <col min="5894" max="5894" width="5.875" style="114" customWidth="1"/>
    <col min="5895" max="5895" width="3.5" style="114" customWidth="1"/>
    <col min="5896" max="5896" width="5.875" style="114" customWidth="1"/>
    <col min="5897" max="5898" width="5.625" style="114" customWidth="1"/>
    <col min="5899" max="5899" width="9.25" style="114" customWidth="1"/>
    <col min="5900" max="5900" width="3.5" style="114" customWidth="1"/>
    <col min="5901" max="5901" width="5.875" style="114" customWidth="1"/>
    <col min="5902" max="5902" width="3.5" style="114" customWidth="1"/>
    <col min="5903" max="5903" width="5.875" style="114" customWidth="1"/>
    <col min="5904" max="5905" width="5" style="114" customWidth="1"/>
    <col min="5906" max="6144" width="9" style="114"/>
    <col min="6145" max="6146" width="3.625" style="114" customWidth="1"/>
    <col min="6147" max="6147" width="10.625" style="114" customWidth="1"/>
    <col min="6148" max="6148" width="9.25" style="114" customWidth="1"/>
    <col min="6149" max="6149" width="3.5" style="114" customWidth="1"/>
    <col min="6150" max="6150" width="5.875" style="114" customWidth="1"/>
    <col min="6151" max="6151" width="3.5" style="114" customWidth="1"/>
    <col min="6152" max="6152" width="5.875" style="114" customWidth="1"/>
    <col min="6153" max="6154" width="5.625" style="114" customWidth="1"/>
    <col min="6155" max="6155" width="9.25" style="114" customWidth="1"/>
    <col min="6156" max="6156" width="3.5" style="114" customWidth="1"/>
    <col min="6157" max="6157" width="5.875" style="114" customWidth="1"/>
    <col min="6158" max="6158" width="3.5" style="114" customWidth="1"/>
    <col min="6159" max="6159" width="5.875" style="114" customWidth="1"/>
    <col min="6160" max="6161" width="5" style="114" customWidth="1"/>
    <col min="6162" max="6400" width="9" style="114"/>
    <col min="6401" max="6402" width="3.625" style="114" customWidth="1"/>
    <col min="6403" max="6403" width="10.625" style="114" customWidth="1"/>
    <col min="6404" max="6404" width="9.25" style="114" customWidth="1"/>
    <col min="6405" max="6405" width="3.5" style="114" customWidth="1"/>
    <col min="6406" max="6406" width="5.875" style="114" customWidth="1"/>
    <col min="6407" max="6407" width="3.5" style="114" customWidth="1"/>
    <col min="6408" max="6408" width="5.875" style="114" customWidth="1"/>
    <col min="6409" max="6410" width="5.625" style="114" customWidth="1"/>
    <col min="6411" max="6411" width="9.25" style="114" customWidth="1"/>
    <col min="6412" max="6412" width="3.5" style="114" customWidth="1"/>
    <col min="6413" max="6413" width="5.875" style="114" customWidth="1"/>
    <col min="6414" max="6414" width="3.5" style="114" customWidth="1"/>
    <col min="6415" max="6415" width="5.875" style="114" customWidth="1"/>
    <col min="6416" max="6417" width="5" style="114" customWidth="1"/>
    <col min="6418" max="6656" width="9" style="114"/>
    <col min="6657" max="6658" width="3.625" style="114" customWidth="1"/>
    <col min="6659" max="6659" width="10.625" style="114" customWidth="1"/>
    <col min="6660" max="6660" width="9.25" style="114" customWidth="1"/>
    <col min="6661" max="6661" width="3.5" style="114" customWidth="1"/>
    <col min="6662" max="6662" width="5.875" style="114" customWidth="1"/>
    <col min="6663" max="6663" width="3.5" style="114" customWidth="1"/>
    <col min="6664" max="6664" width="5.875" style="114" customWidth="1"/>
    <col min="6665" max="6666" width="5.625" style="114" customWidth="1"/>
    <col min="6667" max="6667" width="9.25" style="114" customWidth="1"/>
    <col min="6668" max="6668" width="3.5" style="114" customWidth="1"/>
    <col min="6669" max="6669" width="5.875" style="114" customWidth="1"/>
    <col min="6670" max="6670" width="3.5" style="114" customWidth="1"/>
    <col min="6671" max="6671" width="5.875" style="114" customWidth="1"/>
    <col min="6672" max="6673" width="5" style="114" customWidth="1"/>
    <col min="6674" max="6912" width="9" style="114"/>
    <col min="6913" max="6914" width="3.625" style="114" customWidth="1"/>
    <col min="6915" max="6915" width="10.625" style="114" customWidth="1"/>
    <col min="6916" max="6916" width="9.25" style="114" customWidth="1"/>
    <col min="6917" max="6917" width="3.5" style="114" customWidth="1"/>
    <col min="6918" max="6918" width="5.875" style="114" customWidth="1"/>
    <col min="6919" max="6919" width="3.5" style="114" customWidth="1"/>
    <col min="6920" max="6920" width="5.875" style="114" customWidth="1"/>
    <col min="6921" max="6922" width="5.625" style="114" customWidth="1"/>
    <col min="6923" max="6923" width="9.25" style="114" customWidth="1"/>
    <col min="6924" max="6924" width="3.5" style="114" customWidth="1"/>
    <col min="6925" max="6925" width="5.875" style="114" customWidth="1"/>
    <col min="6926" max="6926" width="3.5" style="114" customWidth="1"/>
    <col min="6927" max="6927" width="5.875" style="114" customWidth="1"/>
    <col min="6928" max="6929" width="5" style="114" customWidth="1"/>
    <col min="6930" max="7168" width="9" style="114"/>
    <col min="7169" max="7170" width="3.625" style="114" customWidth="1"/>
    <col min="7171" max="7171" width="10.625" style="114" customWidth="1"/>
    <col min="7172" max="7172" width="9.25" style="114" customWidth="1"/>
    <col min="7173" max="7173" width="3.5" style="114" customWidth="1"/>
    <col min="7174" max="7174" width="5.875" style="114" customWidth="1"/>
    <col min="7175" max="7175" width="3.5" style="114" customWidth="1"/>
    <col min="7176" max="7176" width="5.875" style="114" customWidth="1"/>
    <col min="7177" max="7178" width="5.625" style="114" customWidth="1"/>
    <col min="7179" max="7179" width="9.25" style="114" customWidth="1"/>
    <col min="7180" max="7180" width="3.5" style="114" customWidth="1"/>
    <col min="7181" max="7181" width="5.875" style="114" customWidth="1"/>
    <col min="7182" max="7182" width="3.5" style="114" customWidth="1"/>
    <col min="7183" max="7183" width="5.875" style="114" customWidth="1"/>
    <col min="7184" max="7185" width="5" style="114" customWidth="1"/>
    <col min="7186" max="7424" width="9" style="114"/>
    <col min="7425" max="7426" width="3.625" style="114" customWidth="1"/>
    <col min="7427" max="7427" width="10.625" style="114" customWidth="1"/>
    <col min="7428" max="7428" width="9.25" style="114" customWidth="1"/>
    <col min="7429" max="7429" width="3.5" style="114" customWidth="1"/>
    <col min="7430" max="7430" width="5.875" style="114" customWidth="1"/>
    <col min="7431" max="7431" width="3.5" style="114" customWidth="1"/>
    <col min="7432" max="7432" width="5.875" style="114" customWidth="1"/>
    <col min="7433" max="7434" width="5.625" style="114" customWidth="1"/>
    <col min="7435" max="7435" width="9.25" style="114" customWidth="1"/>
    <col min="7436" max="7436" width="3.5" style="114" customWidth="1"/>
    <col min="7437" max="7437" width="5.875" style="114" customWidth="1"/>
    <col min="7438" max="7438" width="3.5" style="114" customWidth="1"/>
    <col min="7439" max="7439" width="5.875" style="114" customWidth="1"/>
    <col min="7440" max="7441" width="5" style="114" customWidth="1"/>
    <col min="7442" max="7680" width="9" style="114"/>
    <col min="7681" max="7682" width="3.625" style="114" customWidth="1"/>
    <col min="7683" max="7683" width="10.625" style="114" customWidth="1"/>
    <col min="7684" max="7684" width="9.25" style="114" customWidth="1"/>
    <col min="7685" max="7685" width="3.5" style="114" customWidth="1"/>
    <col min="7686" max="7686" width="5.875" style="114" customWidth="1"/>
    <col min="7687" max="7687" width="3.5" style="114" customWidth="1"/>
    <col min="7688" max="7688" width="5.875" style="114" customWidth="1"/>
    <col min="7689" max="7690" width="5.625" style="114" customWidth="1"/>
    <col min="7691" max="7691" width="9.25" style="114" customWidth="1"/>
    <col min="7692" max="7692" width="3.5" style="114" customWidth="1"/>
    <col min="7693" max="7693" width="5.875" style="114" customWidth="1"/>
    <col min="7694" max="7694" width="3.5" style="114" customWidth="1"/>
    <col min="7695" max="7695" width="5.875" style="114" customWidth="1"/>
    <col min="7696" max="7697" width="5" style="114" customWidth="1"/>
    <col min="7698" max="7936" width="9" style="114"/>
    <col min="7937" max="7938" width="3.625" style="114" customWidth="1"/>
    <col min="7939" max="7939" width="10.625" style="114" customWidth="1"/>
    <col min="7940" max="7940" width="9.25" style="114" customWidth="1"/>
    <col min="7941" max="7941" width="3.5" style="114" customWidth="1"/>
    <col min="7942" max="7942" width="5.875" style="114" customWidth="1"/>
    <col min="7943" max="7943" width="3.5" style="114" customWidth="1"/>
    <col min="7944" max="7944" width="5.875" style="114" customWidth="1"/>
    <col min="7945" max="7946" width="5.625" style="114" customWidth="1"/>
    <col min="7947" max="7947" width="9.25" style="114" customWidth="1"/>
    <col min="7948" max="7948" width="3.5" style="114" customWidth="1"/>
    <col min="7949" max="7949" width="5.875" style="114" customWidth="1"/>
    <col min="7950" max="7950" width="3.5" style="114" customWidth="1"/>
    <col min="7951" max="7951" width="5.875" style="114" customWidth="1"/>
    <col min="7952" max="7953" width="5" style="114" customWidth="1"/>
    <col min="7954" max="8192" width="9" style="114"/>
    <col min="8193" max="8194" width="3.625" style="114" customWidth="1"/>
    <col min="8195" max="8195" width="10.625" style="114" customWidth="1"/>
    <col min="8196" max="8196" width="9.25" style="114" customWidth="1"/>
    <col min="8197" max="8197" width="3.5" style="114" customWidth="1"/>
    <col min="8198" max="8198" width="5.875" style="114" customWidth="1"/>
    <col min="8199" max="8199" width="3.5" style="114" customWidth="1"/>
    <col min="8200" max="8200" width="5.875" style="114" customWidth="1"/>
    <col min="8201" max="8202" width="5.625" style="114" customWidth="1"/>
    <col min="8203" max="8203" width="9.25" style="114" customWidth="1"/>
    <col min="8204" max="8204" width="3.5" style="114" customWidth="1"/>
    <col min="8205" max="8205" width="5.875" style="114" customWidth="1"/>
    <col min="8206" max="8206" width="3.5" style="114" customWidth="1"/>
    <col min="8207" max="8207" width="5.875" style="114" customWidth="1"/>
    <col min="8208" max="8209" width="5" style="114" customWidth="1"/>
    <col min="8210" max="8448" width="9" style="114"/>
    <col min="8449" max="8450" width="3.625" style="114" customWidth="1"/>
    <col min="8451" max="8451" width="10.625" style="114" customWidth="1"/>
    <col min="8452" max="8452" width="9.25" style="114" customWidth="1"/>
    <col min="8453" max="8453" width="3.5" style="114" customWidth="1"/>
    <col min="8454" max="8454" width="5.875" style="114" customWidth="1"/>
    <col min="8455" max="8455" width="3.5" style="114" customWidth="1"/>
    <col min="8456" max="8456" width="5.875" style="114" customWidth="1"/>
    <col min="8457" max="8458" width="5.625" style="114" customWidth="1"/>
    <col min="8459" max="8459" width="9.25" style="114" customWidth="1"/>
    <col min="8460" max="8460" width="3.5" style="114" customWidth="1"/>
    <col min="8461" max="8461" width="5.875" style="114" customWidth="1"/>
    <col min="8462" max="8462" width="3.5" style="114" customWidth="1"/>
    <col min="8463" max="8463" width="5.875" style="114" customWidth="1"/>
    <col min="8464" max="8465" width="5" style="114" customWidth="1"/>
    <col min="8466" max="8704" width="9" style="114"/>
    <col min="8705" max="8706" width="3.625" style="114" customWidth="1"/>
    <col min="8707" max="8707" width="10.625" style="114" customWidth="1"/>
    <col min="8708" max="8708" width="9.25" style="114" customWidth="1"/>
    <col min="8709" max="8709" width="3.5" style="114" customWidth="1"/>
    <col min="8710" max="8710" width="5.875" style="114" customWidth="1"/>
    <col min="8711" max="8711" width="3.5" style="114" customWidth="1"/>
    <col min="8712" max="8712" width="5.875" style="114" customWidth="1"/>
    <col min="8713" max="8714" width="5.625" style="114" customWidth="1"/>
    <col min="8715" max="8715" width="9.25" style="114" customWidth="1"/>
    <col min="8716" max="8716" width="3.5" style="114" customWidth="1"/>
    <col min="8717" max="8717" width="5.875" style="114" customWidth="1"/>
    <col min="8718" max="8718" width="3.5" style="114" customWidth="1"/>
    <col min="8719" max="8719" width="5.875" style="114" customWidth="1"/>
    <col min="8720" max="8721" width="5" style="114" customWidth="1"/>
    <col min="8722" max="8960" width="9" style="114"/>
    <col min="8961" max="8962" width="3.625" style="114" customWidth="1"/>
    <col min="8963" max="8963" width="10.625" style="114" customWidth="1"/>
    <col min="8964" max="8964" width="9.25" style="114" customWidth="1"/>
    <col min="8965" max="8965" width="3.5" style="114" customWidth="1"/>
    <col min="8966" max="8966" width="5.875" style="114" customWidth="1"/>
    <col min="8967" max="8967" width="3.5" style="114" customWidth="1"/>
    <col min="8968" max="8968" width="5.875" style="114" customWidth="1"/>
    <col min="8969" max="8970" width="5.625" style="114" customWidth="1"/>
    <col min="8971" max="8971" width="9.25" style="114" customWidth="1"/>
    <col min="8972" max="8972" width="3.5" style="114" customWidth="1"/>
    <col min="8973" max="8973" width="5.875" style="114" customWidth="1"/>
    <col min="8974" max="8974" width="3.5" style="114" customWidth="1"/>
    <col min="8975" max="8975" width="5.875" style="114" customWidth="1"/>
    <col min="8976" max="8977" width="5" style="114" customWidth="1"/>
    <col min="8978" max="9216" width="9" style="114"/>
    <col min="9217" max="9218" width="3.625" style="114" customWidth="1"/>
    <col min="9219" max="9219" width="10.625" style="114" customWidth="1"/>
    <col min="9220" max="9220" width="9.25" style="114" customWidth="1"/>
    <col min="9221" max="9221" width="3.5" style="114" customWidth="1"/>
    <col min="9222" max="9222" width="5.875" style="114" customWidth="1"/>
    <col min="9223" max="9223" width="3.5" style="114" customWidth="1"/>
    <col min="9224" max="9224" width="5.875" style="114" customWidth="1"/>
    <col min="9225" max="9226" width="5.625" style="114" customWidth="1"/>
    <col min="9227" max="9227" width="9.25" style="114" customWidth="1"/>
    <col min="9228" max="9228" width="3.5" style="114" customWidth="1"/>
    <col min="9229" max="9229" width="5.875" style="114" customWidth="1"/>
    <col min="9230" max="9230" width="3.5" style="114" customWidth="1"/>
    <col min="9231" max="9231" width="5.875" style="114" customWidth="1"/>
    <col min="9232" max="9233" width="5" style="114" customWidth="1"/>
    <col min="9234" max="9472" width="9" style="114"/>
    <col min="9473" max="9474" width="3.625" style="114" customWidth="1"/>
    <col min="9475" max="9475" width="10.625" style="114" customWidth="1"/>
    <col min="9476" max="9476" width="9.25" style="114" customWidth="1"/>
    <col min="9477" max="9477" width="3.5" style="114" customWidth="1"/>
    <col min="9478" max="9478" width="5.875" style="114" customWidth="1"/>
    <col min="9479" max="9479" width="3.5" style="114" customWidth="1"/>
    <col min="9480" max="9480" width="5.875" style="114" customWidth="1"/>
    <col min="9481" max="9482" width="5.625" style="114" customWidth="1"/>
    <col min="9483" max="9483" width="9.25" style="114" customWidth="1"/>
    <col min="9484" max="9484" width="3.5" style="114" customWidth="1"/>
    <col min="9485" max="9485" width="5.875" style="114" customWidth="1"/>
    <col min="9486" max="9486" width="3.5" style="114" customWidth="1"/>
    <col min="9487" max="9487" width="5.875" style="114" customWidth="1"/>
    <col min="9488" max="9489" width="5" style="114" customWidth="1"/>
    <col min="9490" max="9728" width="9" style="114"/>
    <col min="9729" max="9730" width="3.625" style="114" customWidth="1"/>
    <col min="9731" max="9731" width="10.625" style="114" customWidth="1"/>
    <col min="9732" max="9732" width="9.25" style="114" customWidth="1"/>
    <col min="9733" max="9733" width="3.5" style="114" customWidth="1"/>
    <col min="9734" max="9734" width="5.875" style="114" customWidth="1"/>
    <col min="9735" max="9735" width="3.5" style="114" customWidth="1"/>
    <col min="9736" max="9736" width="5.875" style="114" customWidth="1"/>
    <col min="9737" max="9738" width="5.625" style="114" customWidth="1"/>
    <col min="9739" max="9739" width="9.25" style="114" customWidth="1"/>
    <col min="9740" max="9740" width="3.5" style="114" customWidth="1"/>
    <col min="9741" max="9741" width="5.875" style="114" customWidth="1"/>
    <col min="9742" max="9742" width="3.5" style="114" customWidth="1"/>
    <col min="9743" max="9743" width="5.875" style="114" customWidth="1"/>
    <col min="9744" max="9745" width="5" style="114" customWidth="1"/>
    <col min="9746" max="9984" width="9" style="114"/>
    <col min="9985" max="9986" width="3.625" style="114" customWidth="1"/>
    <col min="9987" max="9987" width="10.625" style="114" customWidth="1"/>
    <col min="9988" max="9988" width="9.25" style="114" customWidth="1"/>
    <col min="9989" max="9989" width="3.5" style="114" customWidth="1"/>
    <col min="9990" max="9990" width="5.875" style="114" customWidth="1"/>
    <col min="9991" max="9991" width="3.5" style="114" customWidth="1"/>
    <col min="9992" max="9992" width="5.875" style="114" customWidth="1"/>
    <col min="9993" max="9994" width="5.625" style="114" customWidth="1"/>
    <col min="9995" max="9995" width="9.25" style="114" customWidth="1"/>
    <col min="9996" max="9996" width="3.5" style="114" customWidth="1"/>
    <col min="9997" max="9997" width="5.875" style="114" customWidth="1"/>
    <col min="9998" max="9998" width="3.5" style="114" customWidth="1"/>
    <col min="9999" max="9999" width="5.875" style="114" customWidth="1"/>
    <col min="10000" max="10001" width="5" style="114" customWidth="1"/>
    <col min="10002" max="10240" width="9" style="114"/>
    <col min="10241" max="10242" width="3.625" style="114" customWidth="1"/>
    <col min="10243" max="10243" width="10.625" style="114" customWidth="1"/>
    <col min="10244" max="10244" width="9.25" style="114" customWidth="1"/>
    <col min="10245" max="10245" width="3.5" style="114" customWidth="1"/>
    <col min="10246" max="10246" width="5.875" style="114" customWidth="1"/>
    <col min="10247" max="10247" width="3.5" style="114" customWidth="1"/>
    <col min="10248" max="10248" width="5.875" style="114" customWidth="1"/>
    <col min="10249" max="10250" width="5.625" style="114" customWidth="1"/>
    <col min="10251" max="10251" width="9.25" style="114" customWidth="1"/>
    <col min="10252" max="10252" width="3.5" style="114" customWidth="1"/>
    <col min="10253" max="10253" width="5.875" style="114" customWidth="1"/>
    <col min="10254" max="10254" width="3.5" style="114" customWidth="1"/>
    <col min="10255" max="10255" width="5.875" style="114" customWidth="1"/>
    <col min="10256" max="10257" width="5" style="114" customWidth="1"/>
    <col min="10258" max="10496" width="9" style="114"/>
    <col min="10497" max="10498" width="3.625" style="114" customWidth="1"/>
    <col min="10499" max="10499" width="10.625" style="114" customWidth="1"/>
    <col min="10500" max="10500" width="9.25" style="114" customWidth="1"/>
    <col min="10501" max="10501" width="3.5" style="114" customWidth="1"/>
    <col min="10502" max="10502" width="5.875" style="114" customWidth="1"/>
    <col min="10503" max="10503" width="3.5" style="114" customWidth="1"/>
    <col min="10504" max="10504" width="5.875" style="114" customWidth="1"/>
    <col min="10505" max="10506" width="5.625" style="114" customWidth="1"/>
    <col min="10507" max="10507" width="9.25" style="114" customWidth="1"/>
    <col min="10508" max="10508" width="3.5" style="114" customWidth="1"/>
    <col min="10509" max="10509" width="5.875" style="114" customWidth="1"/>
    <col min="10510" max="10510" width="3.5" style="114" customWidth="1"/>
    <col min="10511" max="10511" width="5.875" style="114" customWidth="1"/>
    <col min="10512" max="10513" width="5" style="114" customWidth="1"/>
    <col min="10514" max="10752" width="9" style="114"/>
    <col min="10753" max="10754" width="3.625" style="114" customWidth="1"/>
    <col min="10755" max="10755" width="10.625" style="114" customWidth="1"/>
    <col min="10756" max="10756" width="9.25" style="114" customWidth="1"/>
    <col min="10757" max="10757" width="3.5" style="114" customWidth="1"/>
    <col min="10758" max="10758" width="5.875" style="114" customWidth="1"/>
    <col min="10759" max="10759" width="3.5" style="114" customWidth="1"/>
    <col min="10760" max="10760" width="5.875" style="114" customWidth="1"/>
    <col min="10761" max="10762" width="5.625" style="114" customWidth="1"/>
    <col min="10763" max="10763" width="9.25" style="114" customWidth="1"/>
    <col min="10764" max="10764" width="3.5" style="114" customWidth="1"/>
    <col min="10765" max="10765" width="5.875" style="114" customWidth="1"/>
    <col min="10766" max="10766" width="3.5" style="114" customWidth="1"/>
    <col min="10767" max="10767" width="5.875" style="114" customWidth="1"/>
    <col min="10768" max="10769" width="5" style="114" customWidth="1"/>
    <col min="10770" max="11008" width="9" style="114"/>
    <col min="11009" max="11010" width="3.625" style="114" customWidth="1"/>
    <col min="11011" max="11011" width="10.625" style="114" customWidth="1"/>
    <col min="11012" max="11012" width="9.25" style="114" customWidth="1"/>
    <col min="11013" max="11013" width="3.5" style="114" customWidth="1"/>
    <col min="11014" max="11014" width="5.875" style="114" customWidth="1"/>
    <col min="11015" max="11015" width="3.5" style="114" customWidth="1"/>
    <col min="11016" max="11016" width="5.875" style="114" customWidth="1"/>
    <col min="11017" max="11018" width="5.625" style="114" customWidth="1"/>
    <col min="11019" max="11019" width="9.25" style="114" customWidth="1"/>
    <col min="11020" max="11020" width="3.5" style="114" customWidth="1"/>
    <col min="11021" max="11021" width="5.875" style="114" customWidth="1"/>
    <col min="11022" max="11022" width="3.5" style="114" customWidth="1"/>
    <col min="11023" max="11023" width="5.875" style="114" customWidth="1"/>
    <col min="11024" max="11025" width="5" style="114" customWidth="1"/>
    <col min="11026" max="11264" width="9" style="114"/>
    <col min="11265" max="11266" width="3.625" style="114" customWidth="1"/>
    <col min="11267" max="11267" width="10.625" style="114" customWidth="1"/>
    <col min="11268" max="11268" width="9.25" style="114" customWidth="1"/>
    <col min="11269" max="11269" width="3.5" style="114" customWidth="1"/>
    <col min="11270" max="11270" width="5.875" style="114" customWidth="1"/>
    <col min="11271" max="11271" width="3.5" style="114" customWidth="1"/>
    <col min="11272" max="11272" width="5.875" style="114" customWidth="1"/>
    <col min="11273" max="11274" width="5.625" style="114" customWidth="1"/>
    <col min="11275" max="11275" width="9.25" style="114" customWidth="1"/>
    <col min="11276" max="11276" width="3.5" style="114" customWidth="1"/>
    <col min="11277" max="11277" width="5.875" style="114" customWidth="1"/>
    <col min="11278" max="11278" width="3.5" style="114" customWidth="1"/>
    <col min="11279" max="11279" width="5.875" style="114" customWidth="1"/>
    <col min="11280" max="11281" width="5" style="114" customWidth="1"/>
    <col min="11282" max="11520" width="9" style="114"/>
    <col min="11521" max="11522" width="3.625" style="114" customWidth="1"/>
    <col min="11523" max="11523" width="10.625" style="114" customWidth="1"/>
    <col min="11524" max="11524" width="9.25" style="114" customWidth="1"/>
    <col min="11525" max="11525" width="3.5" style="114" customWidth="1"/>
    <col min="11526" max="11526" width="5.875" style="114" customWidth="1"/>
    <col min="11527" max="11527" width="3.5" style="114" customWidth="1"/>
    <col min="11528" max="11528" width="5.875" style="114" customWidth="1"/>
    <col min="11529" max="11530" width="5.625" style="114" customWidth="1"/>
    <col min="11531" max="11531" width="9.25" style="114" customWidth="1"/>
    <col min="11532" max="11532" width="3.5" style="114" customWidth="1"/>
    <col min="11533" max="11533" width="5.875" style="114" customWidth="1"/>
    <col min="11534" max="11534" width="3.5" style="114" customWidth="1"/>
    <col min="11535" max="11535" width="5.875" style="114" customWidth="1"/>
    <col min="11536" max="11537" width="5" style="114" customWidth="1"/>
    <col min="11538" max="11776" width="9" style="114"/>
    <col min="11777" max="11778" width="3.625" style="114" customWidth="1"/>
    <col min="11779" max="11779" width="10.625" style="114" customWidth="1"/>
    <col min="11780" max="11780" width="9.25" style="114" customWidth="1"/>
    <col min="11781" max="11781" width="3.5" style="114" customWidth="1"/>
    <col min="11782" max="11782" width="5.875" style="114" customWidth="1"/>
    <col min="11783" max="11783" width="3.5" style="114" customWidth="1"/>
    <col min="11784" max="11784" width="5.875" style="114" customWidth="1"/>
    <col min="11785" max="11786" width="5.625" style="114" customWidth="1"/>
    <col min="11787" max="11787" width="9.25" style="114" customWidth="1"/>
    <col min="11788" max="11788" width="3.5" style="114" customWidth="1"/>
    <col min="11789" max="11789" width="5.875" style="114" customWidth="1"/>
    <col min="11790" max="11790" width="3.5" style="114" customWidth="1"/>
    <col min="11791" max="11791" width="5.875" style="114" customWidth="1"/>
    <col min="11792" max="11793" width="5" style="114" customWidth="1"/>
    <col min="11794" max="12032" width="9" style="114"/>
    <col min="12033" max="12034" width="3.625" style="114" customWidth="1"/>
    <col min="12035" max="12035" width="10.625" style="114" customWidth="1"/>
    <col min="12036" max="12036" width="9.25" style="114" customWidth="1"/>
    <col min="12037" max="12037" width="3.5" style="114" customWidth="1"/>
    <col min="12038" max="12038" width="5.875" style="114" customWidth="1"/>
    <col min="12039" max="12039" width="3.5" style="114" customWidth="1"/>
    <col min="12040" max="12040" width="5.875" style="114" customWidth="1"/>
    <col min="12041" max="12042" width="5.625" style="114" customWidth="1"/>
    <col min="12043" max="12043" width="9.25" style="114" customWidth="1"/>
    <col min="12044" max="12044" width="3.5" style="114" customWidth="1"/>
    <col min="12045" max="12045" width="5.875" style="114" customWidth="1"/>
    <col min="12046" max="12046" width="3.5" style="114" customWidth="1"/>
    <col min="12047" max="12047" width="5.875" style="114" customWidth="1"/>
    <col min="12048" max="12049" width="5" style="114" customWidth="1"/>
    <col min="12050" max="12288" width="9" style="114"/>
    <col min="12289" max="12290" width="3.625" style="114" customWidth="1"/>
    <col min="12291" max="12291" width="10.625" style="114" customWidth="1"/>
    <col min="12292" max="12292" width="9.25" style="114" customWidth="1"/>
    <col min="12293" max="12293" width="3.5" style="114" customWidth="1"/>
    <col min="12294" max="12294" width="5.875" style="114" customWidth="1"/>
    <col min="12295" max="12295" width="3.5" style="114" customWidth="1"/>
    <col min="12296" max="12296" width="5.875" style="114" customWidth="1"/>
    <col min="12297" max="12298" width="5.625" style="114" customWidth="1"/>
    <col min="12299" max="12299" width="9.25" style="114" customWidth="1"/>
    <col min="12300" max="12300" width="3.5" style="114" customWidth="1"/>
    <col min="12301" max="12301" width="5.875" style="114" customWidth="1"/>
    <col min="12302" max="12302" width="3.5" style="114" customWidth="1"/>
    <col min="12303" max="12303" width="5.875" style="114" customWidth="1"/>
    <col min="12304" max="12305" width="5" style="114" customWidth="1"/>
    <col min="12306" max="12544" width="9" style="114"/>
    <col min="12545" max="12546" width="3.625" style="114" customWidth="1"/>
    <col min="12547" max="12547" width="10.625" style="114" customWidth="1"/>
    <col min="12548" max="12548" width="9.25" style="114" customWidth="1"/>
    <col min="12549" max="12549" width="3.5" style="114" customWidth="1"/>
    <col min="12550" max="12550" width="5.875" style="114" customWidth="1"/>
    <col min="12551" max="12551" width="3.5" style="114" customWidth="1"/>
    <col min="12552" max="12552" width="5.875" style="114" customWidth="1"/>
    <col min="12553" max="12554" width="5.625" style="114" customWidth="1"/>
    <col min="12555" max="12555" width="9.25" style="114" customWidth="1"/>
    <col min="12556" max="12556" width="3.5" style="114" customWidth="1"/>
    <col min="12557" max="12557" width="5.875" style="114" customWidth="1"/>
    <col min="12558" max="12558" width="3.5" style="114" customWidth="1"/>
    <col min="12559" max="12559" width="5.875" style="114" customWidth="1"/>
    <col min="12560" max="12561" width="5" style="114" customWidth="1"/>
    <col min="12562" max="12800" width="9" style="114"/>
    <col min="12801" max="12802" width="3.625" style="114" customWidth="1"/>
    <col min="12803" max="12803" width="10.625" style="114" customWidth="1"/>
    <col min="12804" max="12804" width="9.25" style="114" customWidth="1"/>
    <col min="12805" max="12805" width="3.5" style="114" customWidth="1"/>
    <col min="12806" max="12806" width="5.875" style="114" customWidth="1"/>
    <col min="12807" max="12807" width="3.5" style="114" customWidth="1"/>
    <col min="12808" max="12808" width="5.875" style="114" customWidth="1"/>
    <col min="12809" max="12810" width="5.625" style="114" customWidth="1"/>
    <col min="12811" max="12811" width="9.25" style="114" customWidth="1"/>
    <col min="12812" max="12812" width="3.5" style="114" customWidth="1"/>
    <col min="12813" max="12813" width="5.875" style="114" customWidth="1"/>
    <col min="12814" max="12814" width="3.5" style="114" customWidth="1"/>
    <col min="12815" max="12815" width="5.875" style="114" customWidth="1"/>
    <col min="12816" max="12817" width="5" style="114" customWidth="1"/>
    <col min="12818" max="13056" width="9" style="114"/>
    <col min="13057" max="13058" width="3.625" style="114" customWidth="1"/>
    <col min="13059" max="13059" width="10.625" style="114" customWidth="1"/>
    <col min="13060" max="13060" width="9.25" style="114" customWidth="1"/>
    <col min="13061" max="13061" width="3.5" style="114" customWidth="1"/>
    <col min="13062" max="13062" width="5.875" style="114" customWidth="1"/>
    <col min="13063" max="13063" width="3.5" style="114" customWidth="1"/>
    <col min="13064" max="13064" width="5.875" style="114" customWidth="1"/>
    <col min="13065" max="13066" width="5.625" style="114" customWidth="1"/>
    <col min="13067" max="13067" width="9.25" style="114" customWidth="1"/>
    <col min="13068" max="13068" width="3.5" style="114" customWidth="1"/>
    <col min="13069" max="13069" width="5.875" style="114" customWidth="1"/>
    <col min="13070" max="13070" width="3.5" style="114" customWidth="1"/>
    <col min="13071" max="13071" width="5.875" style="114" customWidth="1"/>
    <col min="13072" max="13073" width="5" style="114" customWidth="1"/>
    <col min="13074" max="13312" width="9" style="114"/>
    <col min="13313" max="13314" width="3.625" style="114" customWidth="1"/>
    <col min="13315" max="13315" width="10.625" style="114" customWidth="1"/>
    <col min="13316" max="13316" width="9.25" style="114" customWidth="1"/>
    <col min="13317" max="13317" width="3.5" style="114" customWidth="1"/>
    <col min="13318" max="13318" width="5.875" style="114" customWidth="1"/>
    <col min="13319" max="13319" width="3.5" style="114" customWidth="1"/>
    <col min="13320" max="13320" width="5.875" style="114" customWidth="1"/>
    <col min="13321" max="13322" width="5.625" style="114" customWidth="1"/>
    <col min="13323" max="13323" width="9.25" style="114" customWidth="1"/>
    <col min="13324" max="13324" width="3.5" style="114" customWidth="1"/>
    <col min="13325" max="13325" width="5.875" style="114" customWidth="1"/>
    <col min="13326" max="13326" width="3.5" style="114" customWidth="1"/>
    <col min="13327" max="13327" width="5.875" style="114" customWidth="1"/>
    <col min="13328" max="13329" width="5" style="114" customWidth="1"/>
    <col min="13330" max="13568" width="9" style="114"/>
    <col min="13569" max="13570" width="3.625" style="114" customWidth="1"/>
    <col min="13571" max="13571" width="10.625" style="114" customWidth="1"/>
    <col min="13572" max="13572" width="9.25" style="114" customWidth="1"/>
    <col min="13573" max="13573" width="3.5" style="114" customWidth="1"/>
    <col min="13574" max="13574" width="5.875" style="114" customWidth="1"/>
    <col min="13575" max="13575" width="3.5" style="114" customWidth="1"/>
    <col min="13576" max="13576" width="5.875" style="114" customWidth="1"/>
    <col min="13577" max="13578" width="5.625" style="114" customWidth="1"/>
    <col min="13579" max="13579" width="9.25" style="114" customWidth="1"/>
    <col min="13580" max="13580" width="3.5" style="114" customWidth="1"/>
    <col min="13581" max="13581" width="5.875" style="114" customWidth="1"/>
    <col min="13582" max="13582" width="3.5" style="114" customWidth="1"/>
    <col min="13583" max="13583" width="5.875" style="114" customWidth="1"/>
    <col min="13584" max="13585" width="5" style="114" customWidth="1"/>
    <col min="13586" max="13824" width="9" style="114"/>
    <col min="13825" max="13826" width="3.625" style="114" customWidth="1"/>
    <col min="13827" max="13827" width="10.625" style="114" customWidth="1"/>
    <col min="13828" max="13828" width="9.25" style="114" customWidth="1"/>
    <col min="13829" max="13829" width="3.5" style="114" customWidth="1"/>
    <col min="13830" max="13830" width="5.875" style="114" customWidth="1"/>
    <col min="13831" max="13831" width="3.5" style="114" customWidth="1"/>
    <col min="13832" max="13832" width="5.875" style="114" customWidth="1"/>
    <col min="13833" max="13834" width="5.625" style="114" customWidth="1"/>
    <col min="13835" max="13835" width="9.25" style="114" customWidth="1"/>
    <col min="13836" max="13836" width="3.5" style="114" customWidth="1"/>
    <col min="13837" max="13837" width="5.875" style="114" customWidth="1"/>
    <col min="13838" max="13838" width="3.5" style="114" customWidth="1"/>
    <col min="13839" max="13839" width="5.875" style="114" customWidth="1"/>
    <col min="13840" max="13841" width="5" style="114" customWidth="1"/>
    <col min="13842" max="14080" width="9" style="114"/>
    <col min="14081" max="14082" width="3.625" style="114" customWidth="1"/>
    <col min="14083" max="14083" width="10.625" style="114" customWidth="1"/>
    <col min="14084" max="14084" width="9.25" style="114" customWidth="1"/>
    <col min="14085" max="14085" width="3.5" style="114" customWidth="1"/>
    <col min="14086" max="14086" width="5.875" style="114" customWidth="1"/>
    <col min="14087" max="14087" width="3.5" style="114" customWidth="1"/>
    <col min="14088" max="14088" width="5.875" style="114" customWidth="1"/>
    <col min="14089" max="14090" width="5.625" style="114" customWidth="1"/>
    <col min="14091" max="14091" width="9.25" style="114" customWidth="1"/>
    <col min="14092" max="14092" width="3.5" style="114" customWidth="1"/>
    <col min="14093" max="14093" width="5.875" style="114" customWidth="1"/>
    <col min="14094" max="14094" width="3.5" style="114" customWidth="1"/>
    <col min="14095" max="14095" width="5.875" style="114" customWidth="1"/>
    <col min="14096" max="14097" width="5" style="114" customWidth="1"/>
    <col min="14098" max="14336" width="9" style="114"/>
    <col min="14337" max="14338" width="3.625" style="114" customWidth="1"/>
    <col min="14339" max="14339" width="10.625" style="114" customWidth="1"/>
    <col min="14340" max="14340" width="9.25" style="114" customWidth="1"/>
    <col min="14341" max="14341" width="3.5" style="114" customWidth="1"/>
    <col min="14342" max="14342" width="5.875" style="114" customWidth="1"/>
    <col min="14343" max="14343" width="3.5" style="114" customWidth="1"/>
    <col min="14344" max="14344" width="5.875" style="114" customWidth="1"/>
    <col min="14345" max="14346" width="5.625" style="114" customWidth="1"/>
    <col min="14347" max="14347" width="9.25" style="114" customWidth="1"/>
    <col min="14348" max="14348" width="3.5" style="114" customWidth="1"/>
    <col min="14349" max="14349" width="5.875" style="114" customWidth="1"/>
    <col min="14350" max="14350" width="3.5" style="114" customWidth="1"/>
    <col min="14351" max="14351" width="5.875" style="114" customWidth="1"/>
    <col min="14352" max="14353" width="5" style="114" customWidth="1"/>
    <col min="14354" max="14592" width="9" style="114"/>
    <col min="14593" max="14594" width="3.625" style="114" customWidth="1"/>
    <col min="14595" max="14595" width="10.625" style="114" customWidth="1"/>
    <col min="14596" max="14596" width="9.25" style="114" customWidth="1"/>
    <col min="14597" max="14597" width="3.5" style="114" customWidth="1"/>
    <col min="14598" max="14598" width="5.875" style="114" customWidth="1"/>
    <col min="14599" max="14599" width="3.5" style="114" customWidth="1"/>
    <col min="14600" max="14600" width="5.875" style="114" customWidth="1"/>
    <col min="14601" max="14602" width="5.625" style="114" customWidth="1"/>
    <col min="14603" max="14603" width="9.25" style="114" customWidth="1"/>
    <col min="14604" max="14604" width="3.5" style="114" customWidth="1"/>
    <col min="14605" max="14605" width="5.875" style="114" customWidth="1"/>
    <col min="14606" max="14606" width="3.5" style="114" customWidth="1"/>
    <col min="14607" max="14607" width="5.875" style="114" customWidth="1"/>
    <col min="14608" max="14609" width="5" style="114" customWidth="1"/>
    <col min="14610" max="14848" width="9" style="114"/>
    <col min="14849" max="14850" width="3.625" style="114" customWidth="1"/>
    <col min="14851" max="14851" width="10.625" style="114" customWidth="1"/>
    <col min="14852" max="14852" width="9.25" style="114" customWidth="1"/>
    <col min="14853" max="14853" width="3.5" style="114" customWidth="1"/>
    <col min="14854" max="14854" width="5.875" style="114" customWidth="1"/>
    <col min="14855" max="14855" width="3.5" style="114" customWidth="1"/>
    <col min="14856" max="14856" width="5.875" style="114" customWidth="1"/>
    <col min="14857" max="14858" width="5.625" style="114" customWidth="1"/>
    <col min="14859" max="14859" width="9.25" style="114" customWidth="1"/>
    <col min="14860" max="14860" width="3.5" style="114" customWidth="1"/>
    <col min="14861" max="14861" width="5.875" style="114" customWidth="1"/>
    <col min="14862" max="14862" width="3.5" style="114" customWidth="1"/>
    <col min="14863" max="14863" width="5.875" style="114" customWidth="1"/>
    <col min="14864" max="14865" width="5" style="114" customWidth="1"/>
    <col min="14866" max="15104" width="9" style="114"/>
    <col min="15105" max="15106" width="3.625" style="114" customWidth="1"/>
    <col min="15107" max="15107" width="10.625" style="114" customWidth="1"/>
    <col min="15108" max="15108" width="9.25" style="114" customWidth="1"/>
    <col min="15109" max="15109" width="3.5" style="114" customWidth="1"/>
    <col min="15110" max="15110" width="5.875" style="114" customWidth="1"/>
    <col min="15111" max="15111" width="3.5" style="114" customWidth="1"/>
    <col min="15112" max="15112" width="5.875" style="114" customWidth="1"/>
    <col min="15113" max="15114" width="5.625" style="114" customWidth="1"/>
    <col min="15115" max="15115" width="9.25" style="114" customWidth="1"/>
    <col min="15116" max="15116" width="3.5" style="114" customWidth="1"/>
    <col min="15117" max="15117" width="5.875" style="114" customWidth="1"/>
    <col min="15118" max="15118" width="3.5" style="114" customWidth="1"/>
    <col min="15119" max="15119" width="5.875" style="114" customWidth="1"/>
    <col min="15120" max="15121" width="5" style="114" customWidth="1"/>
    <col min="15122" max="15360" width="9" style="114"/>
    <col min="15361" max="15362" width="3.625" style="114" customWidth="1"/>
    <col min="15363" max="15363" width="10.625" style="114" customWidth="1"/>
    <col min="15364" max="15364" width="9.25" style="114" customWidth="1"/>
    <col min="15365" max="15365" width="3.5" style="114" customWidth="1"/>
    <col min="15366" max="15366" width="5.875" style="114" customWidth="1"/>
    <col min="15367" max="15367" width="3.5" style="114" customWidth="1"/>
    <col min="15368" max="15368" width="5.875" style="114" customWidth="1"/>
    <col min="15369" max="15370" width="5.625" style="114" customWidth="1"/>
    <col min="15371" max="15371" width="9.25" style="114" customWidth="1"/>
    <col min="15372" max="15372" width="3.5" style="114" customWidth="1"/>
    <col min="15373" max="15373" width="5.875" style="114" customWidth="1"/>
    <col min="15374" max="15374" width="3.5" style="114" customWidth="1"/>
    <col min="15375" max="15375" width="5.875" style="114" customWidth="1"/>
    <col min="15376" max="15377" width="5" style="114" customWidth="1"/>
    <col min="15378" max="15616" width="9" style="114"/>
    <col min="15617" max="15618" width="3.625" style="114" customWidth="1"/>
    <col min="15619" max="15619" width="10.625" style="114" customWidth="1"/>
    <col min="15620" max="15620" width="9.25" style="114" customWidth="1"/>
    <col min="15621" max="15621" width="3.5" style="114" customWidth="1"/>
    <col min="15622" max="15622" width="5.875" style="114" customWidth="1"/>
    <col min="15623" max="15623" width="3.5" style="114" customWidth="1"/>
    <col min="15624" max="15624" width="5.875" style="114" customWidth="1"/>
    <col min="15625" max="15626" width="5.625" style="114" customWidth="1"/>
    <col min="15627" max="15627" width="9.25" style="114" customWidth="1"/>
    <col min="15628" max="15628" width="3.5" style="114" customWidth="1"/>
    <col min="15629" max="15629" width="5.875" style="114" customWidth="1"/>
    <col min="15630" max="15630" width="3.5" style="114" customWidth="1"/>
    <col min="15631" max="15631" width="5.875" style="114" customWidth="1"/>
    <col min="15632" max="15633" width="5" style="114" customWidth="1"/>
    <col min="15634" max="15872" width="9" style="114"/>
    <col min="15873" max="15874" width="3.625" style="114" customWidth="1"/>
    <col min="15875" max="15875" width="10.625" style="114" customWidth="1"/>
    <col min="15876" max="15876" width="9.25" style="114" customWidth="1"/>
    <col min="15877" max="15877" width="3.5" style="114" customWidth="1"/>
    <col min="15878" max="15878" width="5.875" style="114" customWidth="1"/>
    <col min="15879" max="15879" width="3.5" style="114" customWidth="1"/>
    <col min="15880" max="15880" width="5.875" style="114" customWidth="1"/>
    <col min="15881" max="15882" width="5.625" style="114" customWidth="1"/>
    <col min="15883" max="15883" width="9.25" style="114" customWidth="1"/>
    <col min="15884" max="15884" width="3.5" style="114" customWidth="1"/>
    <col min="15885" max="15885" width="5.875" style="114" customWidth="1"/>
    <col min="15886" max="15886" width="3.5" style="114" customWidth="1"/>
    <col min="15887" max="15887" width="5.875" style="114" customWidth="1"/>
    <col min="15888" max="15889" width="5" style="114" customWidth="1"/>
    <col min="15890" max="16128" width="9" style="114"/>
    <col min="16129" max="16130" width="3.625" style="114" customWidth="1"/>
    <col min="16131" max="16131" width="10.625" style="114" customWidth="1"/>
    <col min="16132" max="16132" width="9.25" style="114" customWidth="1"/>
    <col min="16133" max="16133" width="3.5" style="114" customWidth="1"/>
    <col min="16134" max="16134" width="5.875" style="114" customWidth="1"/>
    <col min="16135" max="16135" width="3.5" style="114" customWidth="1"/>
    <col min="16136" max="16136" width="5.875" style="114" customWidth="1"/>
    <col min="16137" max="16138" width="5.625" style="114" customWidth="1"/>
    <col min="16139" max="16139" width="9.25" style="114" customWidth="1"/>
    <col min="16140" max="16140" width="3.5" style="114" customWidth="1"/>
    <col min="16141" max="16141" width="5.875" style="114" customWidth="1"/>
    <col min="16142" max="16142" width="3.5" style="114" customWidth="1"/>
    <col min="16143" max="16143" width="5.875" style="114" customWidth="1"/>
    <col min="16144" max="16145" width="5" style="114" customWidth="1"/>
    <col min="16146" max="16384" width="9" style="114"/>
  </cols>
  <sheetData>
    <row r="1" spans="1:17" ht="24.95" customHeight="1">
      <c r="A1" s="113" t="s">
        <v>41</v>
      </c>
      <c r="B1" s="113"/>
      <c r="C1" s="113"/>
      <c r="D1" s="113"/>
      <c r="E1" s="113"/>
      <c r="F1" s="113"/>
      <c r="G1" s="113"/>
      <c r="H1" s="113"/>
      <c r="I1" s="113"/>
      <c r="J1" s="113"/>
      <c r="K1" s="113"/>
      <c r="L1" s="113"/>
      <c r="M1" s="113"/>
      <c r="N1" s="113"/>
      <c r="O1" s="113"/>
      <c r="P1" s="113"/>
    </row>
    <row r="2" spans="1:17" ht="24.95" customHeight="1">
      <c r="A2" s="443" t="s">
        <v>243</v>
      </c>
      <c r="B2" s="443"/>
      <c r="C2" s="443"/>
      <c r="D2" s="443"/>
      <c r="E2" s="443"/>
      <c r="F2" s="443"/>
      <c r="G2" s="443"/>
      <c r="H2" s="443"/>
      <c r="I2" s="443"/>
      <c r="J2" s="443"/>
      <c r="K2" s="443"/>
      <c r="L2" s="443"/>
      <c r="M2" s="443"/>
      <c r="N2" s="443"/>
      <c r="O2" s="443"/>
      <c r="P2" s="443"/>
      <c r="Q2" s="115"/>
    </row>
    <row r="3" spans="1:17" ht="20.100000000000001" customHeight="1">
      <c r="A3" s="116"/>
      <c r="B3" s="116"/>
      <c r="C3" s="116"/>
      <c r="D3" s="116"/>
      <c r="E3" s="116"/>
      <c r="F3" s="116"/>
      <c r="G3" s="116"/>
      <c r="H3" s="116"/>
      <c r="I3" s="116"/>
      <c r="J3" s="116"/>
      <c r="K3" s="116"/>
      <c r="L3" s="116"/>
      <c r="M3" s="116"/>
      <c r="N3" s="116"/>
      <c r="O3" s="116"/>
      <c r="P3" s="116"/>
      <c r="Q3" s="117"/>
    </row>
    <row r="4" spans="1:17" ht="20.100000000000001" customHeight="1">
      <c r="A4" s="113"/>
      <c r="B4" s="113"/>
      <c r="C4" s="113"/>
      <c r="D4" s="113"/>
      <c r="E4" s="113"/>
      <c r="F4" s="113"/>
      <c r="G4" s="113"/>
      <c r="H4" s="113"/>
      <c r="I4" s="113"/>
      <c r="J4" s="113"/>
      <c r="K4" s="113"/>
      <c r="L4" s="113"/>
      <c r="M4" s="113"/>
      <c r="N4" s="113"/>
      <c r="O4" s="113"/>
      <c r="P4" s="118"/>
    </row>
    <row r="5" spans="1:17" ht="20.100000000000001" customHeight="1">
      <c r="A5" s="113"/>
      <c r="B5" s="113"/>
      <c r="C5" s="113"/>
      <c r="F5" s="113"/>
      <c r="G5" s="113"/>
      <c r="H5" s="113"/>
      <c r="I5" s="113"/>
      <c r="J5" s="113"/>
      <c r="K5" s="118"/>
      <c r="L5" s="119" t="s">
        <v>224</v>
      </c>
      <c r="M5" s="118"/>
      <c r="N5" s="119" t="s">
        <v>225</v>
      </c>
      <c r="O5" s="118"/>
      <c r="P5" s="110" t="s">
        <v>226</v>
      </c>
    </row>
    <row r="6" spans="1:17" ht="20.100000000000001" customHeight="1">
      <c r="A6" s="444" t="s">
        <v>227</v>
      </c>
      <c r="B6" s="444"/>
      <c r="C6" s="444"/>
      <c r="D6" s="444"/>
      <c r="E6" s="444"/>
      <c r="F6" s="444"/>
      <c r="G6" s="119"/>
      <c r="H6" s="113"/>
      <c r="I6" s="113"/>
      <c r="J6" s="113"/>
      <c r="K6" s="113"/>
      <c r="L6" s="113"/>
      <c r="M6" s="113"/>
      <c r="N6" s="113"/>
      <c r="O6" s="113"/>
      <c r="P6" s="113"/>
    </row>
    <row r="7" spans="1:17" ht="20.100000000000001" customHeight="1">
      <c r="A7" s="119"/>
      <c r="B7" s="119"/>
      <c r="C7" s="119"/>
      <c r="D7" s="119"/>
      <c r="E7" s="119"/>
      <c r="F7" s="119"/>
      <c r="G7" s="119"/>
      <c r="H7" s="113"/>
      <c r="I7" s="113"/>
      <c r="J7" s="113"/>
      <c r="K7" s="113"/>
      <c r="L7" s="113"/>
      <c r="M7" s="113"/>
      <c r="N7" s="113"/>
      <c r="O7" s="113"/>
      <c r="P7" s="113"/>
    </row>
    <row r="8" spans="1:17" ht="20.100000000000001" customHeight="1">
      <c r="A8" s="113"/>
      <c r="B8" s="113"/>
      <c r="C8" s="113"/>
      <c r="D8" s="113"/>
      <c r="E8" s="113"/>
      <c r="F8" s="120" t="s">
        <v>83</v>
      </c>
      <c r="G8" s="120"/>
      <c r="H8" s="113"/>
      <c r="I8" s="113"/>
      <c r="J8" s="113"/>
      <c r="K8" s="113"/>
      <c r="L8" s="113"/>
      <c r="M8" s="113"/>
      <c r="N8" s="113"/>
      <c r="O8" s="113"/>
      <c r="P8" s="113"/>
    </row>
    <row r="9" spans="1:17" ht="20.100000000000001" customHeight="1">
      <c r="A9" s="113"/>
      <c r="B9" s="113"/>
      <c r="C9" s="113"/>
      <c r="D9" s="113"/>
      <c r="E9" s="113"/>
      <c r="F9" s="445"/>
      <c r="G9" s="445"/>
      <c r="H9" s="445"/>
      <c r="I9" s="445"/>
      <c r="J9" s="445"/>
      <c r="K9" s="445"/>
      <c r="L9" s="445"/>
      <c r="M9" s="445"/>
      <c r="N9" s="445"/>
      <c r="O9" s="445"/>
      <c r="P9" s="445"/>
    </row>
    <row r="10" spans="1:17" ht="20.100000000000001" customHeight="1">
      <c r="A10" s="113"/>
      <c r="B10" s="113"/>
      <c r="C10" s="113"/>
      <c r="D10" s="113"/>
      <c r="E10" s="113"/>
      <c r="F10" s="446"/>
      <c r="G10" s="446"/>
      <c r="H10" s="446"/>
      <c r="I10" s="446"/>
      <c r="J10" s="446"/>
      <c r="K10" s="446"/>
      <c r="L10" s="446"/>
      <c r="M10" s="446"/>
      <c r="N10" s="446"/>
      <c r="O10" s="446"/>
      <c r="P10" s="446"/>
    </row>
    <row r="11" spans="1:17" ht="20.100000000000001" customHeight="1">
      <c r="A11" s="113"/>
      <c r="B11" s="113"/>
      <c r="C11" s="113"/>
      <c r="D11" s="113"/>
      <c r="E11" s="113"/>
      <c r="F11" s="447" t="s">
        <v>69</v>
      </c>
      <c r="G11" s="447"/>
      <c r="H11" s="447"/>
      <c r="I11" s="448"/>
      <c r="J11" s="448"/>
      <c r="K11" s="448"/>
      <c r="L11" s="448"/>
      <c r="M11" s="448"/>
      <c r="N11" s="448"/>
      <c r="O11" s="448"/>
      <c r="P11" s="119" t="s">
        <v>9</v>
      </c>
    </row>
    <row r="12" spans="1:17" ht="20.100000000000001" customHeight="1">
      <c r="A12" s="113"/>
      <c r="B12" s="113"/>
      <c r="C12" s="113"/>
      <c r="D12" s="113"/>
      <c r="E12" s="113"/>
      <c r="F12" s="449" t="s">
        <v>228</v>
      </c>
      <c r="G12" s="449"/>
      <c r="H12" s="449"/>
      <c r="I12" s="448"/>
      <c r="J12" s="448"/>
      <c r="K12" s="448"/>
      <c r="L12" s="448"/>
      <c r="M12" s="448"/>
      <c r="N12" s="448"/>
      <c r="O12" s="113" t="s">
        <v>244</v>
      </c>
      <c r="P12" s="113"/>
    </row>
    <row r="13" spans="1:17" ht="20.100000000000001" customHeight="1">
      <c r="A13" s="113"/>
      <c r="B13" s="113"/>
      <c r="C13" s="113"/>
      <c r="D13" s="113"/>
      <c r="E13" s="113"/>
      <c r="F13" s="113"/>
      <c r="G13" s="113"/>
      <c r="H13" s="113"/>
      <c r="I13" s="113"/>
      <c r="J13" s="113"/>
      <c r="K13" s="113"/>
      <c r="L13" s="113"/>
      <c r="M13" s="113"/>
      <c r="N13" s="113"/>
      <c r="O13" s="113"/>
      <c r="P13" s="113"/>
    </row>
    <row r="14" spans="1:17" ht="24.95" customHeight="1">
      <c r="A14" s="113" t="s">
        <v>70</v>
      </c>
      <c r="B14" s="113"/>
      <c r="C14" s="113"/>
      <c r="D14" s="113"/>
      <c r="E14" s="113"/>
      <c r="F14" s="113"/>
      <c r="G14" s="113"/>
      <c r="H14" s="113"/>
      <c r="I14" s="113"/>
      <c r="J14" s="113"/>
      <c r="K14" s="113"/>
      <c r="L14" s="113"/>
      <c r="M14" s="113"/>
      <c r="N14" s="113"/>
      <c r="O14" s="113"/>
      <c r="P14" s="113"/>
    </row>
    <row r="15" spans="1:17" ht="6.75" customHeight="1" thickBot="1">
      <c r="A15" s="113"/>
      <c r="B15" s="113"/>
      <c r="C15" s="113"/>
      <c r="D15" s="113"/>
      <c r="E15" s="113"/>
      <c r="F15" s="113"/>
      <c r="G15" s="113"/>
      <c r="H15" s="113"/>
      <c r="I15" s="113"/>
      <c r="J15" s="113"/>
      <c r="K15" s="113"/>
      <c r="L15" s="113"/>
      <c r="M15" s="113"/>
      <c r="N15" s="113"/>
      <c r="O15" s="113"/>
      <c r="P15" s="113"/>
    </row>
    <row r="16" spans="1:17" ht="30" customHeight="1">
      <c r="A16" s="450" t="s">
        <v>67</v>
      </c>
      <c r="B16" s="451"/>
      <c r="C16" s="452"/>
      <c r="D16" s="453"/>
      <c r="E16" s="454"/>
      <c r="F16" s="454"/>
      <c r="G16" s="454"/>
      <c r="H16" s="454"/>
      <c r="I16" s="455" t="s">
        <v>245</v>
      </c>
      <c r="J16" s="455"/>
      <c r="K16" s="121"/>
      <c r="L16" s="122" t="s">
        <v>224</v>
      </c>
      <c r="M16" s="121"/>
      <c r="N16" s="122" t="s">
        <v>225</v>
      </c>
      <c r="O16" s="121"/>
      <c r="P16" s="123" t="s">
        <v>230</v>
      </c>
    </row>
    <row r="17" spans="1:16" ht="36.75" customHeight="1" thickBot="1">
      <c r="A17" s="437" t="s">
        <v>71</v>
      </c>
      <c r="B17" s="438"/>
      <c r="C17" s="439"/>
      <c r="D17" s="440"/>
      <c r="E17" s="441"/>
      <c r="F17" s="441"/>
      <c r="G17" s="441"/>
      <c r="H17" s="441"/>
      <c r="I17" s="441"/>
      <c r="J17" s="441"/>
      <c r="K17" s="441"/>
      <c r="L17" s="441"/>
      <c r="M17" s="441"/>
      <c r="N17" s="441"/>
      <c r="O17" s="441"/>
      <c r="P17" s="442"/>
    </row>
    <row r="18" spans="1:16" ht="37.5" customHeight="1" thickTop="1">
      <c r="A18" s="456" t="s">
        <v>72</v>
      </c>
      <c r="B18" s="457"/>
      <c r="C18" s="458"/>
      <c r="D18" s="462"/>
      <c r="E18" s="463"/>
      <c r="F18" s="463"/>
      <c r="G18" s="463"/>
      <c r="H18" s="463"/>
      <c r="I18" s="463"/>
      <c r="J18" s="463"/>
      <c r="K18" s="463"/>
      <c r="L18" s="463"/>
      <c r="M18" s="463"/>
      <c r="N18" s="463"/>
      <c r="O18" s="463"/>
      <c r="P18" s="464"/>
    </row>
    <row r="19" spans="1:16" ht="22.5" customHeight="1">
      <c r="A19" s="459"/>
      <c r="B19" s="460"/>
      <c r="C19" s="461"/>
      <c r="D19" s="465" t="s">
        <v>231</v>
      </c>
      <c r="E19" s="466"/>
      <c r="F19" s="466"/>
      <c r="G19" s="466"/>
      <c r="H19" s="466"/>
      <c r="I19" s="466"/>
      <c r="J19" s="466"/>
      <c r="K19" s="466"/>
      <c r="L19" s="466"/>
      <c r="M19" s="466"/>
      <c r="N19" s="466"/>
      <c r="O19" s="466"/>
      <c r="P19" s="124" t="s">
        <v>232</v>
      </c>
    </row>
    <row r="20" spans="1:16" ht="30.75" customHeight="1">
      <c r="A20" s="467" t="s">
        <v>73</v>
      </c>
      <c r="B20" s="468"/>
      <c r="C20" s="469"/>
      <c r="D20" s="125"/>
      <c r="E20" s="126" t="s">
        <v>224</v>
      </c>
      <c r="F20" s="127"/>
      <c r="G20" s="126" t="s">
        <v>225</v>
      </c>
      <c r="H20" s="127"/>
      <c r="I20" s="473" t="s">
        <v>233</v>
      </c>
      <c r="J20" s="473"/>
      <c r="K20" s="127"/>
      <c r="L20" s="126" t="s">
        <v>224</v>
      </c>
      <c r="M20" s="127"/>
      <c r="N20" s="126" t="s">
        <v>225</v>
      </c>
      <c r="O20" s="127"/>
      <c r="P20" s="128" t="s">
        <v>226</v>
      </c>
    </row>
    <row r="21" spans="1:16" ht="30" customHeight="1">
      <c r="A21" s="470"/>
      <c r="B21" s="471"/>
      <c r="C21" s="472"/>
      <c r="D21" s="129"/>
      <c r="E21" s="130" t="s">
        <v>246</v>
      </c>
      <c r="F21" s="131"/>
      <c r="G21" s="130" t="s">
        <v>224</v>
      </c>
      <c r="H21" s="131"/>
      <c r="I21" s="474" t="s">
        <v>234</v>
      </c>
      <c r="J21" s="474"/>
      <c r="K21" s="474"/>
      <c r="L21" s="474"/>
      <c r="M21" s="474"/>
      <c r="N21" s="474"/>
      <c r="O21" s="474"/>
      <c r="P21" s="475"/>
    </row>
    <row r="22" spans="1:16" s="133" customFormat="1" ht="30" customHeight="1">
      <c r="A22" s="132"/>
      <c r="B22" s="477" t="s">
        <v>247</v>
      </c>
      <c r="C22" s="478"/>
      <c r="D22" s="479"/>
      <c r="E22" s="480"/>
      <c r="F22" s="480"/>
      <c r="G22" s="480"/>
      <c r="H22" s="480"/>
      <c r="I22" s="481" t="s">
        <v>226</v>
      </c>
      <c r="J22" s="481"/>
      <c r="K22" s="481"/>
      <c r="L22" s="481"/>
      <c r="M22" s="481"/>
      <c r="N22" s="481"/>
      <c r="O22" s="481"/>
      <c r="P22" s="482"/>
    </row>
    <row r="23" spans="1:16" ht="30" customHeight="1">
      <c r="A23" s="467" t="s">
        <v>74</v>
      </c>
      <c r="B23" s="468"/>
      <c r="C23" s="469"/>
      <c r="D23" s="134" t="s">
        <v>236</v>
      </c>
      <c r="E23" s="486"/>
      <c r="F23" s="486"/>
      <c r="G23" s="486"/>
      <c r="H23" s="486"/>
      <c r="I23" s="486"/>
      <c r="J23" s="486"/>
      <c r="K23" s="486"/>
      <c r="L23" s="486"/>
      <c r="M23" s="486"/>
      <c r="N23" s="486"/>
      <c r="O23" s="486"/>
      <c r="P23" s="135" t="s">
        <v>248</v>
      </c>
    </row>
    <row r="24" spans="1:16" ht="30" customHeight="1">
      <c r="A24" s="470"/>
      <c r="B24" s="471"/>
      <c r="C24" s="472"/>
      <c r="D24" s="487"/>
      <c r="E24" s="488"/>
      <c r="F24" s="488"/>
      <c r="G24" s="488"/>
      <c r="H24" s="488"/>
      <c r="I24" s="488"/>
      <c r="J24" s="488"/>
      <c r="K24" s="488"/>
      <c r="L24" s="488"/>
      <c r="M24" s="488"/>
      <c r="N24" s="488"/>
      <c r="O24" s="488"/>
      <c r="P24" s="489"/>
    </row>
    <row r="25" spans="1:16" ht="30" customHeight="1" thickBot="1">
      <c r="A25" s="483"/>
      <c r="B25" s="484"/>
      <c r="C25" s="485"/>
      <c r="D25" s="490"/>
      <c r="E25" s="491"/>
      <c r="F25" s="491"/>
      <c r="G25" s="491"/>
      <c r="H25" s="491"/>
      <c r="I25" s="491"/>
      <c r="J25" s="491"/>
      <c r="K25" s="491"/>
      <c r="L25" s="491"/>
      <c r="M25" s="491"/>
      <c r="N25" s="491"/>
      <c r="O25" s="491"/>
      <c r="P25" s="492"/>
    </row>
    <row r="26" spans="1:16" ht="14.25" customHeight="1">
      <c r="A26" s="113"/>
      <c r="B26" s="113"/>
      <c r="C26" s="113"/>
      <c r="D26" s="113"/>
      <c r="E26" s="113"/>
      <c r="F26" s="113"/>
      <c r="G26" s="113"/>
      <c r="H26" s="113"/>
      <c r="I26" s="113"/>
      <c r="J26" s="113"/>
      <c r="K26" s="113"/>
      <c r="L26" s="113"/>
      <c r="M26" s="113"/>
      <c r="N26" s="113"/>
      <c r="O26" s="113"/>
      <c r="P26" s="113"/>
    </row>
    <row r="27" spans="1:16" ht="6.75" customHeight="1">
      <c r="A27" s="136"/>
      <c r="B27" s="136"/>
      <c r="C27" s="136"/>
      <c r="D27" s="136"/>
      <c r="E27" s="136"/>
      <c r="F27" s="136"/>
      <c r="G27" s="136"/>
      <c r="H27" s="113"/>
      <c r="I27" s="113"/>
      <c r="J27" s="113"/>
      <c r="K27" s="113"/>
      <c r="L27" s="113"/>
      <c r="M27" s="113"/>
      <c r="N27" s="113"/>
      <c r="O27" s="113"/>
      <c r="P27" s="113"/>
    </row>
    <row r="28" spans="1:16" s="139" customFormat="1" ht="15" customHeight="1">
      <c r="A28" s="137" t="s">
        <v>79</v>
      </c>
      <c r="B28" s="138" t="s">
        <v>237</v>
      </c>
      <c r="C28" s="476" t="s">
        <v>77</v>
      </c>
      <c r="D28" s="476"/>
      <c r="E28" s="476"/>
      <c r="F28" s="476"/>
      <c r="G28" s="476"/>
      <c r="H28" s="476"/>
      <c r="I28" s="476"/>
      <c r="J28" s="476"/>
      <c r="K28" s="476"/>
      <c r="L28" s="476"/>
      <c r="M28" s="476"/>
      <c r="N28" s="476"/>
      <c r="O28" s="476"/>
      <c r="P28" s="476"/>
    </row>
    <row r="29" spans="1:16" s="139" customFormat="1" ht="15" customHeight="1">
      <c r="A29" s="140"/>
      <c r="B29" s="138" t="s">
        <v>238</v>
      </c>
      <c r="C29" s="476" t="s">
        <v>239</v>
      </c>
      <c r="D29" s="476"/>
      <c r="E29" s="476"/>
      <c r="F29" s="476"/>
      <c r="G29" s="476"/>
      <c r="H29" s="476"/>
      <c r="I29" s="476"/>
      <c r="J29" s="476"/>
      <c r="K29" s="476"/>
      <c r="L29" s="476"/>
      <c r="M29" s="476"/>
      <c r="N29" s="476"/>
      <c r="O29" s="476"/>
      <c r="P29" s="476"/>
    </row>
    <row r="30" spans="1:16" s="139" customFormat="1" ht="15" customHeight="1">
      <c r="A30" s="140"/>
      <c r="B30" s="141"/>
      <c r="C30" s="476"/>
      <c r="D30" s="476"/>
      <c r="E30" s="476"/>
      <c r="F30" s="476"/>
      <c r="G30" s="476"/>
      <c r="H30" s="476"/>
      <c r="I30" s="476"/>
      <c r="J30" s="476"/>
      <c r="K30" s="476"/>
      <c r="L30" s="476"/>
      <c r="M30" s="476"/>
      <c r="N30" s="476"/>
      <c r="O30" s="476"/>
      <c r="P30" s="476"/>
    </row>
    <row r="31" spans="1:16" s="139" customFormat="1" ht="15" customHeight="1">
      <c r="A31" s="140"/>
      <c r="B31" s="140"/>
      <c r="C31" s="476"/>
      <c r="D31" s="476"/>
      <c r="E31" s="476"/>
      <c r="F31" s="476"/>
      <c r="G31" s="476"/>
      <c r="H31" s="476"/>
      <c r="I31" s="476"/>
      <c r="J31" s="476"/>
      <c r="K31" s="476"/>
      <c r="L31" s="476"/>
      <c r="M31" s="476"/>
      <c r="N31" s="476"/>
      <c r="O31" s="476"/>
      <c r="P31" s="476"/>
    </row>
    <row r="32" spans="1:16" s="139" customFormat="1" ht="15" customHeight="1">
      <c r="A32" s="140"/>
      <c r="B32" s="140"/>
      <c r="C32" s="476"/>
      <c r="D32" s="476"/>
      <c r="E32" s="476"/>
      <c r="F32" s="476"/>
      <c r="G32" s="476"/>
      <c r="H32" s="476"/>
      <c r="I32" s="476"/>
      <c r="J32" s="476"/>
      <c r="K32" s="476"/>
      <c r="L32" s="476"/>
      <c r="M32" s="476"/>
      <c r="N32" s="476"/>
      <c r="O32" s="476"/>
      <c r="P32" s="476"/>
    </row>
    <row r="33" spans="1:16" s="139" customFormat="1" ht="15" customHeight="1">
      <c r="A33" s="140"/>
      <c r="B33" s="138" t="s">
        <v>240</v>
      </c>
      <c r="C33" s="476" t="s">
        <v>242</v>
      </c>
      <c r="D33" s="476"/>
      <c r="E33" s="476"/>
      <c r="F33" s="476"/>
      <c r="G33" s="476"/>
      <c r="H33" s="476"/>
      <c r="I33" s="476"/>
      <c r="J33" s="476"/>
      <c r="K33" s="476"/>
      <c r="L33" s="476"/>
      <c r="M33" s="476"/>
      <c r="N33" s="476"/>
      <c r="O33" s="476"/>
      <c r="P33" s="476"/>
    </row>
    <row r="34" spans="1:16" s="139" customFormat="1" ht="15" customHeight="1">
      <c r="A34" s="140"/>
      <c r="B34" s="138"/>
      <c r="C34" s="476"/>
      <c r="D34" s="476"/>
      <c r="E34" s="476"/>
      <c r="F34" s="476"/>
      <c r="G34" s="476"/>
      <c r="H34" s="476"/>
      <c r="I34" s="476"/>
      <c r="J34" s="476"/>
      <c r="K34" s="476"/>
      <c r="L34" s="476"/>
      <c r="M34" s="476"/>
      <c r="N34" s="476"/>
      <c r="O34" s="476"/>
      <c r="P34" s="476"/>
    </row>
    <row r="35" spans="1:16" s="139" customFormat="1" ht="15" customHeight="1">
      <c r="A35" s="140"/>
      <c r="B35" s="140"/>
      <c r="C35" s="476"/>
      <c r="D35" s="476"/>
      <c r="E35" s="476"/>
      <c r="F35" s="476"/>
      <c r="G35" s="476"/>
      <c r="H35" s="476"/>
      <c r="I35" s="476"/>
      <c r="J35" s="476"/>
      <c r="K35" s="476"/>
      <c r="L35" s="476"/>
      <c r="M35" s="476"/>
      <c r="N35" s="476"/>
      <c r="O35" s="476"/>
      <c r="P35" s="476"/>
    </row>
    <row r="36" spans="1:16" s="139" customFormat="1" ht="15" customHeight="1">
      <c r="A36" s="140"/>
      <c r="B36" s="140"/>
      <c r="C36" s="476" t="s">
        <v>75</v>
      </c>
      <c r="D36" s="476"/>
      <c r="E36" s="476"/>
      <c r="F36" s="476"/>
      <c r="G36" s="476"/>
      <c r="H36" s="476"/>
      <c r="I36" s="476"/>
      <c r="J36" s="476"/>
      <c r="K36" s="476"/>
      <c r="L36" s="476"/>
      <c r="M36" s="476"/>
      <c r="N36" s="476"/>
      <c r="O36" s="476"/>
      <c r="P36" s="476"/>
    </row>
    <row r="37" spans="1:16" s="139" customFormat="1" ht="15" customHeight="1">
      <c r="A37" s="140"/>
      <c r="B37" s="138"/>
      <c r="C37" s="476"/>
      <c r="D37" s="476"/>
      <c r="E37" s="476"/>
      <c r="F37" s="476"/>
      <c r="G37" s="476"/>
      <c r="H37" s="476"/>
      <c r="I37" s="476"/>
      <c r="J37" s="476"/>
      <c r="K37" s="476"/>
      <c r="L37" s="476"/>
      <c r="M37" s="476"/>
      <c r="N37" s="476"/>
      <c r="O37" s="476"/>
      <c r="P37" s="476"/>
    </row>
    <row r="38" spans="1:16" s="139" customFormat="1" ht="15" customHeight="1">
      <c r="A38" s="140"/>
      <c r="B38" s="138" t="s">
        <v>249</v>
      </c>
      <c r="C38" s="476" t="s">
        <v>76</v>
      </c>
      <c r="D38" s="476"/>
      <c r="E38" s="476"/>
      <c r="F38" s="476"/>
      <c r="G38" s="476"/>
      <c r="H38" s="476"/>
      <c r="I38" s="476"/>
      <c r="J38" s="476"/>
      <c r="K38" s="476"/>
      <c r="L38" s="476"/>
      <c r="M38" s="476"/>
      <c r="N38" s="476"/>
      <c r="O38" s="476"/>
      <c r="P38" s="476"/>
    </row>
    <row r="39" spans="1:16" s="139" customFormat="1" ht="15" customHeight="1">
      <c r="A39" s="140"/>
      <c r="B39" s="138"/>
      <c r="C39" s="476"/>
      <c r="D39" s="476"/>
      <c r="E39" s="476"/>
      <c r="F39" s="476"/>
      <c r="G39" s="476"/>
      <c r="H39" s="476"/>
      <c r="I39" s="476"/>
      <c r="J39" s="476"/>
      <c r="K39" s="476"/>
      <c r="L39" s="476"/>
      <c r="M39" s="476"/>
      <c r="N39" s="476"/>
      <c r="O39" s="476"/>
      <c r="P39" s="476"/>
    </row>
    <row r="40" spans="1:16" s="139" customFormat="1" ht="15" customHeight="1">
      <c r="B40" s="142"/>
      <c r="C40" s="143"/>
      <c r="D40" s="143"/>
      <c r="E40" s="143"/>
      <c r="F40" s="143"/>
      <c r="G40" s="143"/>
      <c r="H40" s="143"/>
      <c r="I40" s="143"/>
      <c r="J40" s="143"/>
      <c r="K40" s="143"/>
      <c r="L40" s="143"/>
      <c r="M40" s="143"/>
      <c r="N40" s="143"/>
      <c r="O40" s="143"/>
      <c r="P40" s="143"/>
    </row>
    <row r="41" spans="1:16" s="139" customFormat="1" ht="15" customHeight="1">
      <c r="B41" s="144"/>
    </row>
    <row r="42" spans="1:16" s="139" customFormat="1" ht="15" customHeight="1"/>
    <row r="43" spans="1:16" s="139" customFormat="1" ht="15" customHeight="1"/>
    <row r="44" spans="1:16" s="139" customFormat="1" ht="15" customHeight="1"/>
    <row r="45" spans="1:16" s="139" customFormat="1" ht="15" customHeight="1"/>
    <row r="46" spans="1:16" s="139" customFormat="1" ht="15" customHeight="1"/>
    <row r="47" spans="1:16" s="139" customFormat="1" ht="15" customHeight="1"/>
    <row r="48" spans="1:16" s="139" customFormat="1" ht="15" customHeight="1"/>
    <row r="49" s="139" customFormat="1" ht="15" customHeight="1"/>
    <row r="50" s="139" customFormat="1" ht="15" customHeight="1"/>
    <row r="51" s="139" customFormat="1" ht="15" customHeight="1"/>
    <row r="52" s="139" customFormat="1" ht="15" customHeight="1"/>
    <row r="53" s="139" customFormat="1" ht="15" customHeight="1"/>
  </sheetData>
  <mergeCells count="32">
    <mergeCell ref="C38:P39"/>
    <mergeCell ref="B22:C22"/>
    <mergeCell ref="D22:H22"/>
    <mergeCell ref="I22:P22"/>
    <mergeCell ref="A23:C25"/>
    <mergeCell ref="E23:O23"/>
    <mergeCell ref="D24:P25"/>
    <mergeCell ref="C28:P28"/>
    <mergeCell ref="C29:P30"/>
    <mergeCell ref="C31:P32"/>
    <mergeCell ref="C33:P35"/>
    <mergeCell ref="C36:P37"/>
    <mergeCell ref="A18:C19"/>
    <mergeCell ref="D18:P18"/>
    <mergeCell ref="D19:F19"/>
    <mergeCell ref="G19:O19"/>
    <mergeCell ref="A20:C21"/>
    <mergeCell ref="I20:J20"/>
    <mergeCell ref="I21:P21"/>
    <mergeCell ref="A17:C17"/>
    <mergeCell ref="D17:P17"/>
    <mergeCell ref="A2:P2"/>
    <mergeCell ref="A6:F6"/>
    <mergeCell ref="F9:P9"/>
    <mergeCell ref="F10:P10"/>
    <mergeCell ref="F11:H11"/>
    <mergeCell ref="I11:O11"/>
    <mergeCell ref="F12:H12"/>
    <mergeCell ref="I12:N12"/>
    <mergeCell ref="A16:C16"/>
    <mergeCell ref="D16:H16"/>
    <mergeCell ref="I16:J16"/>
  </mergeCells>
  <phoneticPr fontId="4"/>
  <pageMargins left="0.75" right="0.59055118110236227" top="0.59055118110236227" bottom="0.74" header="0.52" footer="0.6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478FE-39A0-4DA8-8F5F-77C581E74B3E}">
  <sheetPr>
    <pageSetUpPr fitToPage="1"/>
  </sheetPr>
  <dimension ref="A1:IV37"/>
  <sheetViews>
    <sheetView zoomScaleNormal="100" workbookViewId="0">
      <selection activeCell="J7" sqref="J7"/>
    </sheetView>
  </sheetViews>
  <sheetFormatPr defaultColWidth="8.25" defaultRowHeight="15"/>
  <cols>
    <col min="1" max="1" width="4.5" style="276" customWidth="1"/>
    <col min="2" max="3" width="4.375" style="276" customWidth="1"/>
    <col min="4" max="4" width="4.5" style="276" customWidth="1"/>
    <col min="5" max="6" width="5.75" style="276" customWidth="1"/>
    <col min="7" max="16" width="10.125" style="276" customWidth="1"/>
    <col min="17" max="16384" width="8.25" style="276"/>
  </cols>
  <sheetData>
    <row r="1" spans="1:256" ht="19.5" customHeight="1">
      <c r="A1" s="298" t="s">
        <v>469</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9.5" customHeight="1">
      <c r="A2" s="496" t="s">
        <v>468</v>
      </c>
      <c r="B2" s="496"/>
      <c r="C2" s="496"/>
      <c r="D2" s="496"/>
      <c r="E2" s="496"/>
      <c r="F2" s="496"/>
      <c r="G2" s="496"/>
      <c r="H2" s="496"/>
      <c r="I2" s="496"/>
      <c r="J2" s="496"/>
      <c r="K2" s="496"/>
      <c r="L2" s="496"/>
      <c r="M2" s="496"/>
      <c r="N2" s="496"/>
      <c r="O2" s="496"/>
      <c r="P2" s="49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297"/>
      <c r="B3" s="297"/>
      <c r="C3" s="297"/>
      <c r="D3" s="297"/>
      <c r="E3" s="297"/>
      <c r="F3" s="297"/>
      <c r="G3" s="297"/>
      <c r="H3" s="297"/>
      <c r="I3" s="297"/>
      <c r="J3" s="297"/>
      <c r="K3" s="297"/>
      <c r="L3" s="297"/>
      <c r="M3" s="297"/>
      <c r="N3" s="297"/>
      <c r="O3" s="297"/>
      <c r="P3" s="297"/>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c r="K4"/>
      <c r="L4"/>
      <c r="M4"/>
      <c r="N4"/>
      <c r="O4"/>
      <c r="P4" s="294" t="s">
        <v>467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c r="C5"/>
      <c r="D5"/>
      <c r="E5" s="296" t="s">
        <v>466</v>
      </c>
      <c r="F5" s="110"/>
      <c r="G5"/>
      <c r="H5"/>
      <c r="I5"/>
      <c r="J5"/>
      <c r="K5"/>
      <c r="L5"/>
      <c r="M5"/>
      <c r="N5"/>
      <c r="O5"/>
      <c r="P5" s="294" t="s">
        <v>465</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s="295"/>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ustomHeight="1">
      <c r="A7"/>
      <c r="B7"/>
      <c r="C7"/>
      <c r="D7"/>
      <c r="E7"/>
      <c r="F7"/>
      <c r="G7" s="294" t="s">
        <v>464</v>
      </c>
      <c r="H7" s="294"/>
      <c r="I7" s="294"/>
      <c r="J7" s="294"/>
      <c r="K7" s="29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2.5" customHeight="1">
      <c r="A8"/>
      <c r="B8"/>
      <c r="C8"/>
      <c r="D8"/>
      <c r="E8"/>
      <c r="F8"/>
      <c r="G8" s="294" t="s">
        <v>463</v>
      </c>
      <c r="H8" s="294"/>
      <c r="I8" s="294"/>
      <c r="J8" s="294"/>
      <c r="K8" s="294"/>
      <c r="L8"/>
      <c r="M8"/>
      <c r="N8"/>
      <c r="O8"/>
      <c r="P8" s="294" t="s">
        <v>462</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c r="F9"/>
      <c r="G9" s="294" t="s">
        <v>461</v>
      </c>
      <c r="H9" s="294"/>
      <c r="I9" s="294"/>
      <c r="J9" s="294"/>
      <c r="K9" s="294"/>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1" spans="1:256" ht="22.5" customHeight="1">
      <c r="A11" s="276" t="s">
        <v>460</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75" customHeight="1" thickBo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497" t="s">
        <v>459</v>
      </c>
      <c r="B13" s="497"/>
      <c r="C13" s="497"/>
      <c r="D13" s="497"/>
      <c r="E13" s="293"/>
      <c r="F13" s="292"/>
      <c r="G13" s="292"/>
      <c r="H13" s="292"/>
      <c r="I13" s="292"/>
      <c r="J13" s="292"/>
      <c r="K13" s="292"/>
      <c r="L13" s="292"/>
      <c r="M13" s="498" t="s">
        <v>458</v>
      </c>
      <c r="N13" s="498"/>
      <c r="O13" s="498"/>
      <c r="P13" s="498"/>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thickBot="1">
      <c r="A14" s="499" t="s">
        <v>457</v>
      </c>
      <c r="B14" s="499"/>
      <c r="C14" s="499"/>
      <c r="D14" s="499"/>
      <c r="E14" s="291"/>
      <c r="F14" s="290"/>
      <c r="G14" s="290"/>
      <c r="H14" s="290"/>
      <c r="I14" s="290"/>
      <c r="J14" s="290"/>
      <c r="K14" s="290"/>
      <c r="L14" s="290"/>
      <c r="M14" s="290"/>
      <c r="N14" s="290"/>
      <c r="O14" s="290"/>
      <c r="P14" s="289"/>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thickTop="1">
      <c r="A15" s="500" t="s">
        <v>456</v>
      </c>
      <c r="B15" s="500"/>
      <c r="C15" s="500"/>
      <c r="D15" s="500"/>
      <c r="E15" s="288"/>
      <c r="F15" s="287"/>
      <c r="G15" s="287"/>
      <c r="H15" s="287"/>
      <c r="I15" s="287"/>
      <c r="J15" s="287"/>
      <c r="K15" s="287"/>
      <c r="L15" s="287"/>
      <c r="M15" s="287"/>
      <c r="N15" s="287"/>
      <c r="O15" s="287"/>
      <c r="P15" s="286"/>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5" customHeight="1">
      <c r="A16" s="500"/>
      <c r="B16" s="500"/>
      <c r="C16" s="500"/>
      <c r="D16" s="500"/>
      <c r="E16" s="493" t="s">
        <v>455</v>
      </c>
      <c r="F16" s="493"/>
      <c r="G16" s="493"/>
      <c r="H16" s="493"/>
      <c r="I16" s="493"/>
      <c r="J16" s="493"/>
      <c r="K16" s="493"/>
      <c r="L16" s="493"/>
      <c r="M16" s="493"/>
      <c r="N16" s="493"/>
      <c r="O16" s="493"/>
      <c r="P16" s="493"/>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5" customHeight="1">
      <c r="A17" s="494" t="s">
        <v>454</v>
      </c>
      <c r="B17" s="494"/>
      <c r="C17" s="494"/>
      <c r="D17" s="494"/>
      <c r="E17" s="285" t="s">
        <v>394</v>
      </c>
      <c r="F17" s="284"/>
      <c r="G17" s="495" t="s">
        <v>453</v>
      </c>
      <c r="H17" s="495"/>
      <c r="I17" s="495"/>
      <c r="J17" s="495"/>
      <c r="K17" s="495"/>
      <c r="L17" s="495"/>
      <c r="M17" s="495"/>
      <c r="N17" s="495"/>
      <c r="O17" s="495"/>
      <c r="P17" s="495"/>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s="494"/>
      <c r="B18" s="494"/>
      <c r="C18" s="494"/>
      <c r="D18" s="494"/>
      <c r="E18" s="285" t="s">
        <v>447</v>
      </c>
      <c r="F18" s="284"/>
      <c r="G18" s="495" t="s">
        <v>452</v>
      </c>
      <c r="H18" s="495"/>
      <c r="I18" s="495"/>
      <c r="J18" s="495"/>
      <c r="K18" s="495"/>
      <c r="L18" s="495"/>
      <c r="M18" s="495"/>
      <c r="N18" s="495"/>
      <c r="O18" s="495"/>
      <c r="P18" s="495"/>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5" customHeight="1">
      <c r="A19" s="494"/>
      <c r="B19" s="494"/>
      <c r="C19" s="494"/>
      <c r="D19" s="494"/>
      <c r="E19" s="285" t="s">
        <v>413</v>
      </c>
      <c r="F19" s="284"/>
      <c r="G19" s="495" t="s">
        <v>451</v>
      </c>
      <c r="H19" s="495"/>
      <c r="I19" s="495"/>
      <c r="J19" s="495"/>
      <c r="K19" s="495"/>
      <c r="L19" s="495"/>
      <c r="M19" s="495"/>
      <c r="N19" s="495"/>
      <c r="O19" s="495"/>
      <c r="P19" s="495"/>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45" customHeight="1">
      <c r="A20" s="494"/>
      <c r="B20" s="494"/>
      <c r="C20" s="494"/>
      <c r="D20" s="494"/>
      <c r="E20" s="285" t="s">
        <v>444</v>
      </c>
      <c r="F20" s="284"/>
      <c r="G20" s="495" t="s">
        <v>450</v>
      </c>
      <c r="H20" s="495"/>
      <c r="I20" s="495"/>
      <c r="J20" s="495"/>
      <c r="K20" s="495"/>
      <c r="L20" s="495"/>
      <c r="M20" s="495"/>
      <c r="N20" s="495"/>
      <c r="O20" s="495"/>
      <c r="P20" s="495"/>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45" customHeight="1">
      <c r="A21" s="501" t="s">
        <v>449</v>
      </c>
      <c r="B21" s="501"/>
      <c r="C21" s="501"/>
      <c r="D21" s="501"/>
      <c r="E21" s="285" t="s">
        <v>394</v>
      </c>
      <c r="F21" s="284"/>
      <c r="G21" s="495" t="s">
        <v>448</v>
      </c>
      <c r="H21" s="495"/>
      <c r="I21" s="495"/>
      <c r="J21" s="495"/>
      <c r="K21" s="495"/>
      <c r="L21" s="495"/>
      <c r="M21" s="495"/>
      <c r="N21" s="495"/>
      <c r="O21" s="495"/>
      <c r="P21" s="495"/>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45" customHeight="1">
      <c r="A22" s="501"/>
      <c r="B22" s="501"/>
      <c r="C22" s="501"/>
      <c r="D22" s="501"/>
      <c r="E22" s="285" t="s">
        <v>447</v>
      </c>
      <c r="F22" s="284"/>
      <c r="G22" s="495" t="s">
        <v>446</v>
      </c>
      <c r="H22" s="495"/>
      <c r="I22" s="495"/>
      <c r="J22" s="495"/>
      <c r="K22" s="495"/>
      <c r="L22" s="495"/>
      <c r="M22" s="495"/>
      <c r="N22" s="495"/>
      <c r="O22" s="495"/>
      <c r="P22" s="495"/>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ustomHeight="1">
      <c r="A23" s="501"/>
      <c r="B23" s="501"/>
      <c r="C23" s="501"/>
      <c r="D23" s="501"/>
      <c r="E23" s="285" t="s">
        <v>413</v>
      </c>
      <c r="F23" s="284"/>
      <c r="G23" s="495" t="s">
        <v>445</v>
      </c>
      <c r="H23" s="495"/>
      <c r="I23" s="495"/>
      <c r="J23" s="495"/>
      <c r="K23" s="495"/>
      <c r="L23" s="495"/>
      <c r="M23" s="495"/>
      <c r="N23" s="495"/>
      <c r="O23" s="495"/>
      <c r="P23" s="495"/>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ustomHeight="1">
      <c r="A24" s="501"/>
      <c r="B24" s="501"/>
      <c r="C24" s="501"/>
      <c r="D24" s="501"/>
      <c r="E24" s="285" t="s">
        <v>444</v>
      </c>
      <c r="F24" s="284"/>
      <c r="G24" s="495" t="s">
        <v>443</v>
      </c>
      <c r="H24" s="495"/>
      <c r="I24" s="495"/>
      <c r="J24" s="495"/>
      <c r="K24" s="495"/>
      <c r="L24" s="495"/>
      <c r="M24" s="495"/>
      <c r="N24" s="495"/>
      <c r="O24" s="495"/>
      <c r="P24" s="495"/>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ustomHeight="1">
      <c r="A25" s="501"/>
      <c r="B25" s="501"/>
      <c r="C25" s="501"/>
      <c r="D25" s="501"/>
      <c r="E25" s="285" t="s">
        <v>442</v>
      </c>
      <c r="F25" s="284"/>
      <c r="G25" s="495" t="s">
        <v>441</v>
      </c>
      <c r="H25" s="495"/>
      <c r="I25" s="495"/>
      <c r="J25" s="495"/>
      <c r="K25" s="495"/>
      <c r="L25" s="495"/>
      <c r="M25" s="495"/>
      <c r="N25" s="495"/>
      <c r="O25" s="495"/>
      <c r="P25" s="49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s="502" t="s">
        <v>440</v>
      </c>
      <c r="B26" s="502"/>
      <c r="C26" s="502"/>
      <c r="D26" s="502"/>
      <c r="E26" s="503" t="s">
        <v>439</v>
      </c>
      <c r="F26" s="503"/>
      <c r="G26" s="503"/>
      <c r="H26" s="503"/>
      <c r="I26" s="503"/>
      <c r="J26" s="503"/>
      <c r="K26" s="503"/>
      <c r="L26" s="503"/>
      <c r="M26" s="503"/>
      <c r="N26" s="503"/>
      <c r="O26" s="503"/>
      <c r="P26" s="503"/>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s="504" t="s">
        <v>438</v>
      </c>
      <c r="B27" s="504"/>
      <c r="C27" s="504"/>
      <c r="D27" s="504"/>
      <c r="E27" s="505" t="s">
        <v>437</v>
      </c>
      <c r="F27" s="505"/>
      <c r="G27" s="505"/>
      <c r="H27" s="505"/>
      <c r="I27" s="505"/>
      <c r="J27" s="505"/>
      <c r="K27" s="505"/>
      <c r="L27" s="505"/>
      <c r="M27" s="505"/>
      <c r="N27" s="505"/>
      <c r="O27" s="505"/>
      <c r="P27" s="505"/>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 customHeight="1" thickBot="1">
      <c r="A28" s="506" t="s">
        <v>436</v>
      </c>
      <c r="B28" s="506"/>
      <c r="C28" s="506"/>
      <c r="D28" s="506"/>
      <c r="E28" s="506"/>
      <c r="F28" s="506"/>
      <c r="G28" s="506"/>
      <c r="H28" s="506"/>
      <c r="I28" s="506"/>
      <c r="J28" s="506"/>
      <c r="K28" s="506"/>
      <c r="L28" s="506"/>
      <c r="M28" s="507"/>
      <c r="N28" s="507"/>
      <c r="O28" s="507"/>
      <c r="P28" s="283" t="s">
        <v>435</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14.75" customHeight="1">
      <c r="A30" s="282" t="s">
        <v>434</v>
      </c>
      <c r="B30" s="278" t="s">
        <v>237</v>
      </c>
      <c r="C30" s="278"/>
      <c r="D30" s="508" t="s">
        <v>433</v>
      </c>
      <c r="E30" s="508"/>
      <c r="F30" s="508"/>
      <c r="G30" s="508"/>
      <c r="H30" s="508"/>
      <c r="I30" s="508"/>
      <c r="J30" s="508"/>
      <c r="K30" s="508"/>
      <c r="L30" s="508"/>
      <c r="M30" s="508"/>
      <c r="N30" s="508"/>
      <c r="O30" s="508"/>
      <c r="P30" s="508"/>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81" customFormat="1" ht="15" customHeight="1">
      <c r="A31" s="279"/>
      <c r="B31" s="278" t="s">
        <v>238</v>
      </c>
      <c r="C31" s="278"/>
      <c r="D31" s="508" t="s">
        <v>432</v>
      </c>
      <c r="E31" s="508"/>
      <c r="F31" s="508"/>
      <c r="G31" s="508"/>
      <c r="H31" s="508"/>
      <c r="I31" s="508"/>
      <c r="J31" s="508"/>
      <c r="K31" s="508"/>
      <c r="L31" s="508"/>
      <c r="M31" s="508"/>
      <c r="N31" s="508"/>
      <c r="O31" s="508"/>
      <c r="P31" s="508"/>
    </row>
    <row r="32" spans="1:256" ht="39" customHeight="1">
      <c r="A32" s="279"/>
      <c r="B32" s="278" t="s">
        <v>240</v>
      </c>
      <c r="C32" s="278"/>
      <c r="D32" s="509" t="s">
        <v>431</v>
      </c>
      <c r="E32" s="509"/>
      <c r="F32" s="509"/>
      <c r="G32" s="509"/>
      <c r="H32" s="509"/>
      <c r="I32" s="509"/>
      <c r="J32" s="509"/>
      <c r="K32" s="509"/>
      <c r="L32" s="509"/>
      <c r="M32" s="509"/>
      <c r="N32" s="509"/>
      <c r="O32" s="509"/>
      <c r="P32" s="509"/>
    </row>
    <row r="33" spans="1:16" ht="15" customHeight="1">
      <c r="A33" s="279"/>
      <c r="B33" s="278" t="s">
        <v>430</v>
      </c>
      <c r="C33" s="278"/>
      <c r="D33" s="280" t="s">
        <v>429</v>
      </c>
      <c r="E33" s="280"/>
      <c r="F33" s="280"/>
      <c r="G33" s="280"/>
      <c r="H33" s="280"/>
      <c r="I33" s="280"/>
      <c r="J33" s="280"/>
      <c r="K33" s="280"/>
      <c r="L33" s="280"/>
      <c r="M33" s="280"/>
      <c r="N33" s="510" t="s">
        <v>428</v>
      </c>
      <c r="O33" s="510"/>
      <c r="P33" s="510"/>
    </row>
    <row r="34" spans="1:16" ht="40.5" customHeight="1">
      <c r="A34" s="279"/>
      <c r="B34" s="278" t="s">
        <v>427</v>
      </c>
      <c r="C34" s="278"/>
      <c r="D34" s="511" t="s">
        <v>426</v>
      </c>
      <c r="E34" s="511"/>
      <c r="F34" s="511"/>
      <c r="G34" s="511"/>
      <c r="H34" s="511"/>
      <c r="I34" s="511"/>
      <c r="J34" s="511"/>
      <c r="K34" s="511"/>
      <c r="L34" s="511"/>
      <c r="M34" s="511"/>
      <c r="N34" s="512"/>
      <c r="O34" s="512"/>
      <c r="P34" s="512"/>
    </row>
    <row r="35" spans="1:16" ht="63" customHeight="1">
      <c r="A35" s="279"/>
      <c r="B35" s="278" t="s">
        <v>425</v>
      </c>
      <c r="C35" s="278"/>
      <c r="D35" s="511" t="s">
        <v>424</v>
      </c>
      <c r="E35" s="511"/>
      <c r="F35" s="511"/>
      <c r="G35" s="511"/>
      <c r="H35" s="511"/>
      <c r="I35" s="511"/>
      <c r="J35" s="511"/>
      <c r="K35" s="511"/>
      <c r="L35" s="511"/>
      <c r="M35" s="511"/>
      <c r="N35" s="512"/>
      <c r="O35" s="512"/>
      <c r="P35" s="512"/>
    </row>
    <row r="36" spans="1:16" ht="30" customHeight="1">
      <c r="B36" s="278" t="s">
        <v>423</v>
      </c>
      <c r="C36" s="278"/>
      <c r="D36" s="513" t="s">
        <v>422</v>
      </c>
      <c r="E36" s="513"/>
      <c r="F36" s="513"/>
      <c r="G36" s="513"/>
      <c r="H36" s="513"/>
      <c r="I36" s="513"/>
      <c r="J36" s="513"/>
      <c r="K36" s="513"/>
      <c r="L36" s="513"/>
      <c r="M36" s="513"/>
      <c r="N36" s="512"/>
      <c r="O36" s="512"/>
      <c r="P36" s="512"/>
    </row>
    <row r="37" spans="1:16" ht="15" customHeight="1">
      <c r="B37" s="278" t="s">
        <v>421</v>
      </c>
      <c r="C37" s="278"/>
      <c r="D37" s="277" t="s">
        <v>420</v>
      </c>
      <c r="N37" s="512"/>
      <c r="O37" s="512"/>
      <c r="P37" s="512"/>
    </row>
  </sheetData>
  <sheetProtection selectLockedCells="1" selectUnlockedCells="1"/>
  <mergeCells count="31">
    <mergeCell ref="D30:P30"/>
    <mergeCell ref="D31:P31"/>
    <mergeCell ref="D32:P32"/>
    <mergeCell ref="N33:P33"/>
    <mergeCell ref="D34:M34"/>
    <mergeCell ref="N34:P37"/>
    <mergeCell ref="D35:M35"/>
    <mergeCell ref="D36:M36"/>
    <mergeCell ref="A26:D26"/>
    <mergeCell ref="E26:P26"/>
    <mergeCell ref="A27:D27"/>
    <mergeCell ref="E27:P27"/>
    <mergeCell ref="A28:L28"/>
    <mergeCell ref="M28:O28"/>
    <mergeCell ref="A21:D25"/>
    <mergeCell ref="G21:P21"/>
    <mergeCell ref="G22:P22"/>
    <mergeCell ref="G23:P23"/>
    <mergeCell ref="G24:P24"/>
    <mergeCell ref="G25:P25"/>
    <mergeCell ref="A2:P2"/>
    <mergeCell ref="A13:D13"/>
    <mergeCell ref="M13:P13"/>
    <mergeCell ref="A14:D14"/>
    <mergeCell ref="A15:D16"/>
    <mergeCell ref="E16:P16"/>
    <mergeCell ref="A17:D20"/>
    <mergeCell ref="G17:P17"/>
    <mergeCell ref="G18:P18"/>
    <mergeCell ref="G19:P19"/>
    <mergeCell ref="G20:P20"/>
  </mergeCells>
  <phoneticPr fontId="4"/>
  <dataValidations count="1">
    <dataValidation type="list" allowBlank="1" showErrorMessage="1" sqref="F17:F25 JB17:JB25 SX17:SX25 ACT17:ACT25 AMP17:AMP25 AWL17:AWL25 BGH17:BGH25 BQD17:BQD25 BZZ17:BZZ25 CJV17:CJV25 CTR17:CTR25 DDN17:DDN25 DNJ17:DNJ25 DXF17:DXF25 EHB17:EHB25 EQX17:EQX25 FAT17:FAT25 FKP17:FKP25 FUL17:FUL25 GEH17:GEH25 GOD17:GOD25 GXZ17:GXZ25 HHV17:HHV25 HRR17:HRR25 IBN17:IBN25 ILJ17:ILJ25 IVF17:IVF25 JFB17:JFB25 JOX17:JOX25 JYT17:JYT25 KIP17:KIP25 KSL17:KSL25 LCH17:LCH25 LMD17:LMD25 LVZ17:LVZ25 MFV17:MFV25 MPR17:MPR25 MZN17:MZN25 NJJ17:NJJ25 NTF17:NTF25 ODB17:ODB25 OMX17:OMX25 OWT17:OWT25 PGP17:PGP25 PQL17:PQL25 QAH17:QAH25 QKD17:QKD25 QTZ17:QTZ25 RDV17:RDV25 RNR17:RNR25 RXN17:RXN25 SHJ17:SHJ25 SRF17:SRF25 TBB17:TBB25 TKX17:TKX25 TUT17:TUT25 UEP17:UEP25 UOL17:UOL25 UYH17:UYH25 VID17:VID25 VRZ17:VRZ25 WBV17:WBV25 WLR17:WLR25 WVN17:WVN25 F65553:F65561 JB65553:JB65561 SX65553:SX65561 ACT65553:ACT65561 AMP65553:AMP65561 AWL65553:AWL65561 BGH65553:BGH65561 BQD65553:BQD65561 BZZ65553:BZZ65561 CJV65553:CJV65561 CTR65553:CTR65561 DDN65553:DDN65561 DNJ65553:DNJ65561 DXF65553:DXF65561 EHB65553:EHB65561 EQX65553:EQX65561 FAT65553:FAT65561 FKP65553:FKP65561 FUL65553:FUL65561 GEH65553:GEH65561 GOD65553:GOD65561 GXZ65553:GXZ65561 HHV65553:HHV65561 HRR65553:HRR65561 IBN65553:IBN65561 ILJ65553:ILJ65561 IVF65553:IVF65561 JFB65553:JFB65561 JOX65553:JOX65561 JYT65553:JYT65561 KIP65553:KIP65561 KSL65553:KSL65561 LCH65553:LCH65561 LMD65553:LMD65561 LVZ65553:LVZ65561 MFV65553:MFV65561 MPR65553:MPR65561 MZN65553:MZN65561 NJJ65553:NJJ65561 NTF65553:NTF65561 ODB65553:ODB65561 OMX65553:OMX65561 OWT65553:OWT65561 PGP65553:PGP65561 PQL65553:PQL65561 QAH65553:QAH65561 QKD65553:QKD65561 QTZ65553:QTZ65561 RDV65553:RDV65561 RNR65553:RNR65561 RXN65553:RXN65561 SHJ65553:SHJ65561 SRF65553:SRF65561 TBB65553:TBB65561 TKX65553:TKX65561 TUT65553:TUT65561 UEP65553:UEP65561 UOL65553:UOL65561 UYH65553:UYH65561 VID65553:VID65561 VRZ65553:VRZ65561 WBV65553:WBV65561 WLR65553:WLR65561 WVN65553:WVN65561 F131089:F131097 JB131089:JB131097 SX131089:SX131097 ACT131089:ACT131097 AMP131089:AMP131097 AWL131089:AWL131097 BGH131089:BGH131097 BQD131089:BQD131097 BZZ131089:BZZ131097 CJV131089:CJV131097 CTR131089:CTR131097 DDN131089:DDN131097 DNJ131089:DNJ131097 DXF131089:DXF131097 EHB131089:EHB131097 EQX131089:EQX131097 FAT131089:FAT131097 FKP131089:FKP131097 FUL131089:FUL131097 GEH131089:GEH131097 GOD131089:GOD131097 GXZ131089:GXZ131097 HHV131089:HHV131097 HRR131089:HRR131097 IBN131089:IBN131097 ILJ131089:ILJ131097 IVF131089:IVF131097 JFB131089:JFB131097 JOX131089:JOX131097 JYT131089:JYT131097 KIP131089:KIP131097 KSL131089:KSL131097 LCH131089:LCH131097 LMD131089:LMD131097 LVZ131089:LVZ131097 MFV131089:MFV131097 MPR131089:MPR131097 MZN131089:MZN131097 NJJ131089:NJJ131097 NTF131089:NTF131097 ODB131089:ODB131097 OMX131089:OMX131097 OWT131089:OWT131097 PGP131089:PGP131097 PQL131089:PQL131097 QAH131089:QAH131097 QKD131089:QKD131097 QTZ131089:QTZ131097 RDV131089:RDV131097 RNR131089:RNR131097 RXN131089:RXN131097 SHJ131089:SHJ131097 SRF131089:SRF131097 TBB131089:TBB131097 TKX131089:TKX131097 TUT131089:TUT131097 UEP131089:UEP131097 UOL131089:UOL131097 UYH131089:UYH131097 VID131089:VID131097 VRZ131089:VRZ131097 WBV131089:WBV131097 WLR131089:WLR131097 WVN131089:WVN131097 F196625:F196633 JB196625:JB196633 SX196625:SX196633 ACT196625:ACT196633 AMP196625:AMP196633 AWL196625:AWL196633 BGH196625:BGH196633 BQD196625:BQD196633 BZZ196625:BZZ196633 CJV196625:CJV196633 CTR196625:CTR196633 DDN196625:DDN196633 DNJ196625:DNJ196633 DXF196625:DXF196633 EHB196625:EHB196633 EQX196625:EQX196633 FAT196625:FAT196633 FKP196625:FKP196633 FUL196625:FUL196633 GEH196625:GEH196633 GOD196625:GOD196633 GXZ196625:GXZ196633 HHV196625:HHV196633 HRR196625:HRR196633 IBN196625:IBN196633 ILJ196625:ILJ196633 IVF196625:IVF196633 JFB196625:JFB196633 JOX196625:JOX196633 JYT196625:JYT196633 KIP196625:KIP196633 KSL196625:KSL196633 LCH196625:LCH196633 LMD196625:LMD196633 LVZ196625:LVZ196633 MFV196625:MFV196633 MPR196625:MPR196633 MZN196625:MZN196633 NJJ196625:NJJ196633 NTF196625:NTF196633 ODB196625:ODB196633 OMX196625:OMX196633 OWT196625:OWT196633 PGP196625:PGP196633 PQL196625:PQL196633 QAH196625:QAH196633 QKD196625:QKD196633 QTZ196625:QTZ196633 RDV196625:RDV196633 RNR196625:RNR196633 RXN196625:RXN196633 SHJ196625:SHJ196633 SRF196625:SRF196633 TBB196625:TBB196633 TKX196625:TKX196633 TUT196625:TUT196633 UEP196625:UEP196633 UOL196625:UOL196633 UYH196625:UYH196633 VID196625:VID196633 VRZ196625:VRZ196633 WBV196625:WBV196633 WLR196625:WLR196633 WVN196625:WVN196633 F262161:F262169 JB262161:JB262169 SX262161:SX262169 ACT262161:ACT262169 AMP262161:AMP262169 AWL262161:AWL262169 BGH262161:BGH262169 BQD262161:BQD262169 BZZ262161:BZZ262169 CJV262161:CJV262169 CTR262161:CTR262169 DDN262161:DDN262169 DNJ262161:DNJ262169 DXF262161:DXF262169 EHB262161:EHB262169 EQX262161:EQX262169 FAT262161:FAT262169 FKP262161:FKP262169 FUL262161:FUL262169 GEH262161:GEH262169 GOD262161:GOD262169 GXZ262161:GXZ262169 HHV262161:HHV262169 HRR262161:HRR262169 IBN262161:IBN262169 ILJ262161:ILJ262169 IVF262161:IVF262169 JFB262161:JFB262169 JOX262161:JOX262169 JYT262161:JYT262169 KIP262161:KIP262169 KSL262161:KSL262169 LCH262161:LCH262169 LMD262161:LMD262169 LVZ262161:LVZ262169 MFV262161:MFV262169 MPR262161:MPR262169 MZN262161:MZN262169 NJJ262161:NJJ262169 NTF262161:NTF262169 ODB262161:ODB262169 OMX262161:OMX262169 OWT262161:OWT262169 PGP262161:PGP262169 PQL262161:PQL262169 QAH262161:QAH262169 QKD262161:QKD262169 QTZ262161:QTZ262169 RDV262161:RDV262169 RNR262161:RNR262169 RXN262161:RXN262169 SHJ262161:SHJ262169 SRF262161:SRF262169 TBB262161:TBB262169 TKX262161:TKX262169 TUT262161:TUT262169 UEP262161:UEP262169 UOL262161:UOL262169 UYH262161:UYH262169 VID262161:VID262169 VRZ262161:VRZ262169 WBV262161:WBV262169 WLR262161:WLR262169 WVN262161:WVN262169 F327697:F327705 JB327697:JB327705 SX327697:SX327705 ACT327697:ACT327705 AMP327697:AMP327705 AWL327697:AWL327705 BGH327697:BGH327705 BQD327697:BQD327705 BZZ327697:BZZ327705 CJV327697:CJV327705 CTR327697:CTR327705 DDN327697:DDN327705 DNJ327697:DNJ327705 DXF327697:DXF327705 EHB327697:EHB327705 EQX327697:EQX327705 FAT327697:FAT327705 FKP327697:FKP327705 FUL327697:FUL327705 GEH327697:GEH327705 GOD327697:GOD327705 GXZ327697:GXZ327705 HHV327697:HHV327705 HRR327697:HRR327705 IBN327697:IBN327705 ILJ327697:ILJ327705 IVF327697:IVF327705 JFB327697:JFB327705 JOX327697:JOX327705 JYT327697:JYT327705 KIP327697:KIP327705 KSL327697:KSL327705 LCH327697:LCH327705 LMD327697:LMD327705 LVZ327697:LVZ327705 MFV327697:MFV327705 MPR327697:MPR327705 MZN327697:MZN327705 NJJ327697:NJJ327705 NTF327697:NTF327705 ODB327697:ODB327705 OMX327697:OMX327705 OWT327697:OWT327705 PGP327697:PGP327705 PQL327697:PQL327705 QAH327697:QAH327705 QKD327697:QKD327705 QTZ327697:QTZ327705 RDV327697:RDV327705 RNR327697:RNR327705 RXN327697:RXN327705 SHJ327697:SHJ327705 SRF327697:SRF327705 TBB327697:TBB327705 TKX327697:TKX327705 TUT327697:TUT327705 UEP327697:UEP327705 UOL327697:UOL327705 UYH327697:UYH327705 VID327697:VID327705 VRZ327697:VRZ327705 WBV327697:WBV327705 WLR327697:WLR327705 WVN327697:WVN327705 F393233:F393241 JB393233:JB393241 SX393233:SX393241 ACT393233:ACT393241 AMP393233:AMP393241 AWL393233:AWL393241 BGH393233:BGH393241 BQD393233:BQD393241 BZZ393233:BZZ393241 CJV393233:CJV393241 CTR393233:CTR393241 DDN393233:DDN393241 DNJ393233:DNJ393241 DXF393233:DXF393241 EHB393233:EHB393241 EQX393233:EQX393241 FAT393233:FAT393241 FKP393233:FKP393241 FUL393233:FUL393241 GEH393233:GEH393241 GOD393233:GOD393241 GXZ393233:GXZ393241 HHV393233:HHV393241 HRR393233:HRR393241 IBN393233:IBN393241 ILJ393233:ILJ393241 IVF393233:IVF393241 JFB393233:JFB393241 JOX393233:JOX393241 JYT393233:JYT393241 KIP393233:KIP393241 KSL393233:KSL393241 LCH393233:LCH393241 LMD393233:LMD393241 LVZ393233:LVZ393241 MFV393233:MFV393241 MPR393233:MPR393241 MZN393233:MZN393241 NJJ393233:NJJ393241 NTF393233:NTF393241 ODB393233:ODB393241 OMX393233:OMX393241 OWT393233:OWT393241 PGP393233:PGP393241 PQL393233:PQL393241 QAH393233:QAH393241 QKD393233:QKD393241 QTZ393233:QTZ393241 RDV393233:RDV393241 RNR393233:RNR393241 RXN393233:RXN393241 SHJ393233:SHJ393241 SRF393233:SRF393241 TBB393233:TBB393241 TKX393233:TKX393241 TUT393233:TUT393241 UEP393233:UEP393241 UOL393233:UOL393241 UYH393233:UYH393241 VID393233:VID393241 VRZ393233:VRZ393241 WBV393233:WBV393241 WLR393233:WLR393241 WVN393233:WVN393241 F458769:F458777 JB458769:JB458777 SX458769:SX458777 ACT458769:ACT458777 AMP458769:AMP458777 AWL458769:AWL458777 BGH458769:BGH458777 BQD458769:BQD458777 BZZ458769:BZZ458777 CJV458769:CJV458777 CTR458769:CTR458777 DDN458769:DDN458777 DNJ458769:DNJ458777 DXF458769:DXF458777 EHB458769:EHB458777 EQX458769:EQX458777 FAT458769:FAT458777 FKP458769:FKP458777 FUL458769:FUL458777 GEH458769:GEH458777 GOD458769:GOD458777 GXZ458769:GXZ458777 HHV458769:HHV458777 HRR458769:HRR458777 IBN458769:IBN458777 ILJ458769:ILJ458777 IVF458769:IVF458777 JFB458769:JFB458777 JOX458769:JOX458777 JYT458769:JYT458777 KIP458769:KIP458777 KSL458769:KSL458777 LCH458769:LCH458777 LMD458769:LMD458777 LVZ458769:LVZ458777 MFV458769:MFV458777 MPR458769:MPR458777 MZN458769:MZN458777 NJJ458769:NJJ458777 NTF458769:NTF458777 ODB458769:ODB458777 OMX458769:OMX458777 OWT458769:OWT458777 PGP458769:PGP458777 PQL458769:PQL458777 QAH458769:QAH458777 QKD458769:QKD458777 QTZ458769:QTZ458777 RDV458769:RDV458777 RNR458769:RNR458777 RXN458769:RXN458777 SHJ458769:SHJ458777 SRF458769:SRF458777 TBB458769:TBB458777 TKX458769:TKX458777 TUT458769:TUT458777 UEP458769:UEP458777 UOL458769:UOL458777 UYH458769:UYH458777 VID458769:VID458777 VRZ458769:VRZ458777 WBV458769:WBV458777 WLR458769:WLR458777 WVN458769:WVN458777 F524305:F524313 JB524305:JB524313 SX524305:SX524313 ACT524305:ACT524313 AMP524305:AMP524313 AWL524305:AWL524313 BGH524305:BGH524313 BQD524305:BQD524313 BZZ524305:BZZ524313 CJV524305:CJV524313 CTR524305:CTR524313 DDN524305:DDN524313 DNJ524305:DNJ524313 DXF524305:DXF524313 EHB524305:EHB524313 EQX524305:EQX524313 FAT524305:FAT524313 FKP524305:FKP524313 FUL524305:FUL524313 GEH524305:GEH524313 GOD524305:GOD524313 GXZ524305:GXZ524313 HHV524305:HHV524313 HRR524305:HRR524313 IBN524305:IBN524313 ILJ524305:ILJ524313 IVF524305:IVF524313 JFB524305:JFB524313 JOX524305:JOX524313 JYT524305:JYT524313 KIP524305:KIP524313 KSL524305:KSL524313 LCH524305:LCH524313 LMD524305:LMD524313 LVZ524305:LVZ524313 MFV524305:MFV524313 MPR524305:MPR524313 MZN524305:MZN524313 NJJ524305:NJJ524313 NTF524305:NTF524313 ODB524305:ODB524313 OMX524305:OMX524313 OWT524305:OWT524313 PGP524305:PGP524313 PQL524305:PQL524313 QAH524305:QAH524313 QKD524305:QKD524313 QTZ524305:QTZ524313 RDV524305:RDV524313 RNR524305:RNR524313 RXN524305:RXN524313 SHJ524305:SHJ524313 SRF524305:SRF524313 TBB524305:TBB524313 TKX524305:TKX524313 TUT524305:TUT524313 UEP524305:UEP524313 UOL524305:UOL524313 UYH524305:UYH524313 VID524305:VID524313 VRZ524305:VRZ524313 WBV524305:WBV524313 WLR524305:WLR524313 WVN524305:WVN524313 F589841:F589849 JB589841:JB589849 SX589841:SX589849 ACT589841:ACT589849 AMP589841:AMP589849 AWL589841:AWL589849 BGH589841:BGH589849 BQD589841:BQD589849 BZZ589841:BZZ589849 CJV589841:CJV589849 CTR589841:CTR589849 DDN589841:DDN589849 DNJ589841:DNJ589849 DXF589841:DXF589849 EHB589841:EHB589849 EQX589841:EQX589849 FAT589841:FAT589849 FKP589841:FKP589849 FUL589841:FUL589849 GEH589841:GEH589849 GOD589841:GOD589849 GXZ589841:GXZ589849 HHV589841:HHV589849 HRR589841:HRR589849 IBN589841:IBN589849 ILJ589841:ILJ589849 IVF589841:IVF589849 JFB589841:JFB589849 JOX589841:JOX589849 JYT589841:JYT589849 KIP589841:KIP589849 KSL589841:KSL589849 LCH589841:LCH589849 LMD589841:LMD589849 LVZ589841:LVZ589849 MFV589841:MFV589849 MPR589841:MPR589849 MZN589841:MZN589849 NJJ589841:NJJ589849 NTF589841:NTF589849 ODB589841:ODB589849 OMX589841:OMX589849 OWT589841:OWT589849 PGP589841:PGP589849 PQL589841:PQL589849 QAH589841:QAH589849 QKD589841:QKD589849 QTZ589841:QTZ589849 RDV589841:RDV589849 RNR589841:RNR589849 RXN589841:RXN589849 SHJ589841:SHJ589849 SRF589841:SRF589849 TBB589841:TBB589849 TKX589841:TKX589849 TUT589841:TUT589849 UEP589841:UEP589849 UOL589841:UOL589849 UYH589841:UYH589849 VID589841:VID589849 VRZ589841:VRZ589849 WBV589841:WBV589849 WLR589841:WLR589849 WVN589841:WVN589849 F655377:F655385 JB655377:JB655385 SX655377:SX655385 ACT655377:ACT655385 AMP655377:AMP655385 AWL655377:AWL655385 BGH655377:BGH655385 BQD655377:BQD655385 BZZ655377:BZZ655385 CJV655377:CJV655385 CTR655377:CTR655385 DDN655377:DDN655385 DNJ655377:DNJ655385 DXF655377:DXF655385 EHB655377:EHB655385 EQX655377:EQX655385 FAT655377:FAT655385 FKP655377:FKP655385 FUL655377:FUL655385 GEH655377:GEH655385 GOD655377:GOD655385 GXZ655377:GXZ655385 HHV655377:HHV655385 HRR655377:HRR655385 IBN655377:IBN655385 ILJ655377:ILJ655385 IVF655377:IVF655385 JFB655377:JFB655385 JOX655377:JOX655385 JYT655377:JYT655385 KIP655377:KIP655385 KSL655377:KSL655385 LCH655377:LCH655385 LMD655377:LMD655385 LVZ655377:LVZ655385 MFV655377:MFV655385 MPR655377:MPR655385 MZN655377:MZN655385 NJJ655377:NJJ655385 NTF655377:NTF655385 ODB655377:ODB655385 OMX655377:OMX655385 OWT655377:OWT655385 PGP655377:PGP655385 PQL655377:PQL655385 QAH655377:QAH655385 QKD655377:QKD655385 QTZ655377:QTZ655385 RDV655377:RDV655385 RNR655377:RNR655385 RXN655377:RXN655385 SHJ655377:SHJ655385 SRF655377:SRF655385 TBB655377:TBB655385 TKX655377:TKX655385 TUT655377:TUT655385 UEP655377:UEP655385 UOL655377:UOL655385 UYH655377:UYH655385 VID655377:VID655385 VRZ655377:VRZ655385 WBV655377:WBV655385 WLR655377:WLR655385 WVN655377:WVN655385 F720913:F720921 JB720913:JB720921 SX720913:SX720921 ACT720913:ACT720921 AMP720913:AMP720921 AWL720913:AWL720921 BGH720913:BGH720921 BQD720913:BQD720921 BZZ720913:BZZ720921 CJV720913:CJV720921 CTR720913:CTR720921 DDN720913:DDN720921 DNJ720913:DNJ720921 DXF720913:DXF720921 EHB720913:EHB720921 EQX720913:EQX720921 FAT720913:FAT720921 FKP720913:FKP720921 FUL720913:FUL720921 GEH720913:GEH720921 GOD720913:GOD720921 GXZ720913:GXZ720921 HHV720913:HHV720921 HRR720913:HRR720921 IBN720913:IBN720921 ILJ720913:ILJ720921 IVF720913:IVF720921 JFB720913:JFB720921 JOX720913:JOX720921 JYT720913:JYT720921 KIP720913:KIP720921 KSL720913:KSL720921 LCH720913:LCH720921 LMD720913:LMD720921 LVZ720913:LVZ720921 MFV720913:MFV720921 MPR720913:MPR720921 MZN720913:MZN720921 NJJ720913:NJJ720921 NTF720913:NTF720921 ODB720913:ODB720921 OMX720913:OMX720921 OWT720913:OWT720921 PGP720913:PGP720921 PQL720913:PQL720921 QAH720913:QAH720921 QKD720913:QKD720921 QTZ720913:QTZ720921 RDV720913:RDV720921 RNR720913:RNR720921 RXN720913:RXN720921 SHJ720913:SHJ720921 SRF720913:SRF720921 TBB720913:TBB720921 TKX720913:TKX720921 TUT720913:TUT720921 UEP720913:UEP720921 UOL720913:UOL720921 UYH720913:UYH720921 VID720913:VID720921 VRZ720913:VRZ720921 WBV720913:WBV720921 WLR720913:WLR720921 WVN720913:WVN720921 F786449:F786457 JB786449:JB786457 SX786449:SX786457 ACT786449:ACT786457 AMP786449:AMP786457 AWL786449:AWL786457 BGH786449:BGH786457 BQD786449:BQD786457 BZZ786449:BZZ786457 CJV786449:CJV786457 CTR786449:CTR786457 DDN786449:DDN786457 DNJ786449:DNJ786457 DXF786449:DXF786457 EHB786449:EHB786457 EQX786449:EQX786457 FAT786449:FAT786457 FKP786449:FKP786457 FUL786449:FUL786457 GEH786449:GEH786457 GOD786449:GOD786457 GXZ786449:GXZ786457 HHV786449:HHV786457 HRR786449:HRR786457 IBN786449:IBN786457 ILJ786449:ILJ786457 IVF786449:IVF786457 JFB786449:JFB786457 JOX786449:JOX786457 JYT786449:JYT786457 KIP786449:KIP786457 KSL786449:KSL786457 LCH786449:LCH786457 LMD786449:LMD786457 LVZ786449:LVZ786457 MFV786449:MFV786457 MPR786449:MPR786457 MZN786449:MZN786457 NJJ786449:NJJ786457 NTF786449:NTF786457 ODB786449:ODB786457 OMX786449:OMX786457 OWT786449:OWT786457 PGP786449:PGP786457 PQL786449:PQL786457 QAH786449:QAH786457 QKD786449:QKD786457 QTZ786449:QTZ786457 RDV786449:RDV786457 RNR786449:RNR786457 RXN786449:RXN786457 SHJ786449:SHJ786457 SRF786449:SRF786457 TBB786449:TBB786457 TKX786449:TKX786457 TUT786449:TUT786457 UEP786449:UEP786457 UOL786449:UOL786457 UYH786449:UYH786457 VID786449:VID786457 VRZ786449:VRZ786457 WBV786449:WBV786457 WLR786449:WLR786457 WVN786449:WVN786457 F851985:F851993 JB851985:JB851993 SX851985:SX851993 ACT851985:ACT851993 AMP851985:AMP851993 AWL851985:AWL851993 BGH851985:BGH851993 BQD851985:BQD851993 BZZ851985:BZZ851993 CJV851985:CJV851993 CTR851985:CTR851993 DDN851985:DDN851993 DNJ851985:DNJ851993 DXF851985:DXF851993 EHB851985:EHB851993 EQX851985:EQX851993 FAT851985:FAT851993 FKP851985:FKP851993 FUL851985:FUL851993 GEH851985:GEH851993 GOD851985:GOD851993 GXZ851985:GXZ851993 HHV851985:HHV851993 HRR851985:HRR851993 IBN851985:IBN851993 ILJ851985:ILJ851993 IVF851985:IVF851993 JFB851985:JFB851993 JOX851985:JOX851993 JYT851985:JYT851993 KIP851985:KIP851993 KSL851985:KSL851993 LCH851985:LCH851993 LMD851985:LMD851993 LVZ851985:LVZ851993 MFV851985:MFV851993 MPR851985:MPR851993 MZN851985:MZN851993 NJJ851985:NJJ851993 NTF851985:NTF851993 ODB851985:ODB851993 OMX851985:OMX851993 OWT851985:OWT851993 PGP851985:PGP851993 PQL851985:PQL851993 QAH851985:QAH851993 QKD851985:QKD851993 QTZ851985:QTZ851993 RDV851985:RDV851993 RNR851985:RNR851993 RXN851985:RXN851993 SHJ851985:SHJ851993 SRF851985:SRF851993 TBB851985:TBB851993 TKX851985:TKX851993 TUT851985:TUT851993 UEP851985:UEP851993 UOL851985:UOL851993 UYH851985:UYH851993 VID851985:VID851993 VRZ851985:VRZ851993 WBV851985:WBV851993 WLR851985:WLR851993 WVN851985:WVN851993 F917521:F917529 JB917521:JB917529 SX917521:SX917529 ACT917521:ACT917529 AMP917521:AMP917529 AWL917521:AWL917529 BGH917521:BGH917529 BQD917521:BQD917529 BZZ917521:BZZ917529 CJV917521:CJV917529 CTR917521:CTR917529 DDN917521:DDN917529 DNJ917521:DNJ917529 DXF917521:DXF917529 EHB917521:EHB917529 EQX917521:EQX917529 FAT917521:FAT917529 FKP917521:FKP917529 FUL917521:FUL917529 GEH917521:GEH917529 GOD917521:GOD917529 GXZ917521:GXZ917529 HHV917521:HHV917529 HRR917521:HRR917529 IBN917521:IBN917529 ILJ917521:ILJ917529 IVF917521:IVF917529 JFB917521:JFB917529 JOX917521:JOX917529 JYT917521:JYT917529 KIP917521:KIP917529 KSL917521:KSL917529 LCH917521:LCH917529 LMD917521:LMD917529 LVZ917521:LVZ917529 MFV917521:MFV917529 MPR917521:MPR917529 MZN917521:MZN917529 NJJ917521:NJJ917529 NTF917521:NTF917529 ODB917521:ODB917529 OMX917521:OMX917529 OWT917521:OWT917529 PGP917521:PGP917529 PQL917521:PQL917529 QAH917521:QAH917529 QKD917521:QKD917529 QTZ917521:QTZ917529 RDV917521:RDV917529 RNR917521:RNR917529 RXN917521:RXN917529 SHJ917521:SHJ917529 SRF917521:SRF917529 TBB917521:TBB917529 TKX917521:TKX917529 TUT917521:TUT917529 UEP917521:UEP917529 UOL917521:UOL917529 UYH917521:UYH917529 VID917521:VID917529 VRZ917521:VRZ917529 WBV917521:WBV917529 WLR917521:WLR917529 WVN917521:WVN917529 F983057:F983065 JB983057:JB983065 SX983057:SX983065 ACT983057:ACT983065 AMP983057:AMP983065 AWL983057:AWL983065 BGH983057:BGH983065 BQD983057:BQD983065 BZZ983057:BZZ983065 CJV983057:CJV983065 CTR983057:CTR983065 DDN983057:DDN983065 DNJ983057:DNJ983065 DXF983057:DXF983065 EHB983057:EHB983065 EQX983057:EQX983065 FAT983057:FAT983065 FKP983057:FKP983065 FUL983057:FUL983065 GEH983057:GEH983065 GOD983057:GOD983065 GXZ983057:GXZ983065 HHV983057:HHV983065 HRR983057:HRR983065 IBN983057:IBN983065 ILJ983057:ILJ983065 IVF983057:IVF983065 JFB983057:JFB983065 JOX983057:JOX983065 JYT983057:JYT983065 KIP983057:KIP983065 KSL983057:KSL983065 LCH983057:LCH983065 LMD983057:LMD983065 LVZ983057:LVZ983065 MFV983057:MFV983065 MPR983057:MPR983065 MZN983057:MZN983065 NJJ983057:NJJ983065 NTF983057:NTF983065 ODB983057:ODB983065 OMX983057:OMX983065 OWT983057:OWT983065 PGP983057:PGP983065 PQL983057:PQL983065 QAH983057:QAH983065 QKD983057:QKD983065 QTZ983057:QTZ983065 RDV983057:RDV983065 RNR983057:RNR983065 RXN983057:RXN983065 SHJ983057:SHJ983065 SRF983057:SRF983065 TBB983057:TBB983065 TKX983057:TKX983065 TUT983057:TUT983065 UEP983057:UEP983065 UOL983057:UOL983065 UYH983057:UYH983065 VID983057:VID983065 VRZ983057:VRZ983065 WBV983057:WBV983065 WLR983057:WLR983065 WVN983057:WVN983065" xr:uid="{776CEFC2-DA8E-4518-937A-537D6D4DCAC5}">
      <formula1>"○,　"</formula1>
      <formula2>0</formula2>
    </dataValidation>
  </dataValidations>
  <pageMargins left="0.59027777777777779" right="0.59027777777777779" top="0.59027777777777779" bottom="0.59027777777777779"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zoomScaleNormal="100" zoomScaleSheetLayoutView="100" workbookViewId="0">
      <selection activeCell="A3" sqref="A3:I3"/>
    </sheetView>
  </sheetViews>
  <sheetFormatPr defaultRowHeight="13.5"/>
  <cols>
    <col min="1" max="8" width="9" style="20"/>
    <col min="9" max="9" width="12.5" style="20" customWidth="1"/>
    <col min="10" max="16384" width="9" style="20"/>
  </cols>
  <sheetData>
    <row r="1" spans="1:9" ht="17.25">
      <c r="A1" s="21" t="s">
        <v>42</v>
      </c>
    </row>
    <row r="2" spans="1:9" ht="17.25">
      <c r="A2" s="21"/>
    </row>
    <row r="3" spans="1:9" ht="14.25">
      <c r="A3" s="514" t="s">
        <v>0</v>
      </c>
      <c r="B3" s="514"/>
      <c r="C3" s="514"/>
      <c r="D3" s="514"/>
      <c r="E3" s="514"/>
      <c r="F3" s="514"/>
      <c r="G3" s="514"/>
      <c r="H3" s="514"/>
      <c r="I3" s="514"/>
    </row>
    <row r="4" spans="1:9" ht="15" thickBot="1">
      <c r="B4" s="52"/>
      <c r="C4" s="52"/>
      <c r="D4" s="52"/>
      <c r="E4" s="52"/>
      <c r="F4" s="52"/>
      <c r="G4" s="52"/>
      <c r="H4" s="52"/>
    </row>
    <row r="5" spans="1:9" ht="14.25">
      <c r="A5" s="518" t="s">
        <v>35</v>
      </c>
      <c r="B5" s="519"/>
      <c r="C5" s="519"/>
      <c r="D5" s="522"/>
      <c r="E5" s="522"/>
      <c r="F5" s="522"/>
      <c r="G5" s="522"/>
      <c r="H5" s="522"/>
      <c r="I5" s="523"/>
    </row>
    <row r="6" spans="1:9" ht="15" thickBot="1">
      <c r="A6" s="520" t="s">
        <v>36</v>
      </c>
      <c r="B6" s="521"/>
      <c r="C6" s="521"/>
      <c r="D6" s="524"/>
      <c r="E6" s="524"/>
      <c r="F6" s="524"/>
      <c r="G6" s="524"/>
      <c r="H6" s="524"/>
      <c r="I6" s="525"/>
    </row>
    <row r="7" spans="1:9" ht="14.25" thickBot="1"/>
    <row r="8" spans="1:9">
      <c r="A8" s="515" t="s">
        <v>37</v>
      </c>
      <c r="B8" s="516"/>
      <c r="C8" s="516"/>
      <c r="D8" s="516"/>
      <c r="E8" s="516"/>
      <c r="F8" s="516"/>
      <c r="G8" s="516"/>
      <c r="H8" s="516"/>
      <c r="I8" s="517"/>
    </row>
    <row r="9" spans="1:9">
      <c r="A9" s="53" t="s">
        <v>1</v>
      </c>
      <c r="I9" s="54"/>
    </row>
    <row r="10" spans="1:9">
      <c r="A10" s="26"/>
      <c r="I10" s="54"/>
    </row>
    <row r="11" spans="1:9">
      <c r="A11" s="26"/>
      <c r="I11" s="54"/>
    </row>
    <row r="12" spans="1:9">
      <c r="A12" s="26"/>
      <c r="I12" s="54"/>
    </row>
    <row r="13" spans="1:9">
      <c r="A13" s="26"/>
      <c r="I13" s="54"/>
    </row>
    <row r="14" spans="1:9">
      <c r="A14" s="26"/>
      <c r="I14" s="54"/>
    </row>
    <row r="15" spans="1:9">
      <c r="A15" s="26"/>
      <c r="I15" s="54"/>
    </row>
    <row r="16" spans="1:9">
      <c r="A16" s="26"/>
      <c r="I16" s="54"/>
    </row>
    <row r="17" spans="1:9">
      <c r="A17" s="26"/>
      <c r="I17" s="54"/>
    </row>
    <row r="18" spans="1:9">
      <c r="A18" s="53" t="s">
        <v>38</v>
      </c>
      <c r="I18" s="54"/>
    </row>
    <row r="19" spans="1:9">
      <c r="A19" s="26"/>
      <c r="I19" s="54"/>
    </row>
    <row r="20" spans="1:9">
      <c r="A20" s="26"/>
      <c r="I20" s="54"/>
    </row>
    <row r="21" spans="1:9">
      <c r="A21" s="26"/>
      <c r="I21" s="54"/>
    </row>
    <row r="22" spans="1:9">
      <c r="A22" s="26"/>
      <c r="I22" s="54"/>
    </row>
    <row r="23" spans="1:9">
      <c r="A23" s="26"/>
      <c r="I23" s="54"/>
    </row>
    <row r="24" spans="1:9">
      <c r="A24" s="26"/>
      <c r="I24" s="54"/>
    </row>
    <row r="25" spans="1:9">
      <c r="A25" s="26"/>
      <c r="I25" s="54"/>
    </row>
    <row r="26" spans="1:9">
      <c r="A26" s="26"/>
      <c r="I26" s="54"/>
    </row>
    <row r="27" spans="1:9">
      <c r="A27" s="26"/>
      <c r="I27" s="54"/>
    </row>
    <row r="28" spans="1:9">
      <c r="A28" s="26"/>
      <c r="I28" s="54"/>
    </row>
    <row r="29" spans="1:9">
      <c r="A29" s="26"/>
      <c r="I29" s="54"/>
    </row>
    <row r="30" spans="1:9">
      <c r="A30" s="26"/>
      <c r="I30" s="54"/>
    </row>
    <row r="31" spans="1:9">
      <c r="A31" s="53" t="s">
        <v>39</v>
      </c>
      <c r="I31" s="54"/>
    </row>
    <row r="32" spans="1:9">
      <c r="A32" s="26"/>
      <c r="I32" s="54"/>
    </row>
    <row r="33" spans="1:9">
      <c r="A33" s="26"/>
      <c r="I33" s="54"/>
    </row>
    <row r="34" spans="1:9">
      <c r="A34" s="26"/>
      <c r="I34" s="54"/>
    </row>
    <row r="35" spans="1:9">
      <c r="A35" s="26"/>
      <c r="I35" s="54"/>
    </row>
    <row r="36" spans="1:9">
      <c r="A36" s="26"/>
      <c r="I36" s="54"/>
    </row>
    <row r="37" spans="1:9">
      <c r="A37" s="26"/>
      <c r="I37" s="54"/>
    </row>
    <row r="38" spans="1:9">
      <c r="A38" s="26"/>
      <c r="I38" s="54"/>
    </row>
    <row r="39" spans="1:9">
      <c r="A39" s="26"/>
      <c r="I39" s="54"/>
    </row>
    <row r="40" spans="1:9">
      <c r="A40" s="26"/>
      <c r="I40" s="54"/>
    </row>
    <row r="41" spans="1:9">
      <c r="A41" s="26"/>
      <c r="I41" s="54"/>
    </row>
    <row r="42" spans="1:9">
      <c r="A42" s="53" t="s">
        <v>40</v>
      </c>
      <c r="I42" s="54"/>
    </row>
    <row r="43" spans="1:9">
      <c r="A43" s="26"/>
      <c r="I43" s="54"/>
    </row>
    <row r="44" spans="1:9">
      <c r="A44" s="26"/>
      <c r="I44" s="54"/>
    </row>
    <row r="45" spans="1:9">
      <c r="A45" s="26"/>
      <c r="I45" s="54"/>
    </row>
    <row r="46" spans="1:9">
      <c r="A46" s="26"/>
      <c r="I46" s="54"/>
    </row>
    <row r="47" spans="1:9">
      <c r="A47" s="26"/>
      <c r="I47" s="54"/>
    </row>
    <row r="48" spans="1:9">
      <c r="A48" s="26"/>
      <c r="I48" s="54"/>
    </row>
    <row r="49" spans="1:9">
      <c r="A49" s="26"/>
      <c r="I49" s="54"/>
    </row>
    <row r="50" spans="1:9">
      <c r="A50" s="26"/>
      <c r="I50" s="54"/>
    </row>
    <row r="51" spans="1:9">
      <c r="A51" s="26"/>
      <c r="I51" s="54"/>
    </row>
    <row r="52" spans="1:9">
      <c r="A52" s="26"/>
      <c r="I52" s="54"/>
    </row>
    <row r="53" spans="1:9">
      <c r="A53" s="26"/>
      <c r="I53" s="54"/>
    </row>
    <row r="54" spans="1:9" ht="14.25" thickBot="1">
      <c r="A54" s="29"/>
      <c r="B54" s="32"/>
      <c r="C54" s="32"/>
      <c r="D54" s="32"/>
      <c r="E54" s="32"/>
      <c r="F54" s="32"/>
      <c r="G54" s="32"/>
      <c r="H54" s="32"/>
      <c r="I54" s="55"/>
    </row>
    <row r="55" spans="1:9">
      <c r="A55" s="56" t="s">
        <v>85</v>
      </c>
    </row>
    <row r="56" spans="1:9">
      <c r="A56" s="56" t="s">
        <v>86</v>
      </c>
    </row>
  </sheetData>
  <mergeCells count="6">
    <mergeCell ref="A3:I3"/>
    <mergeCell ref="A8:I8"/>
    <mergeCell ref="A5:C5"/>
    <mergeCell ref="A6:C6"/>
    <mergeCell ref="D5:I5"/>
    <mergeCell ref="D6:I6"/>
  </mergeCells>
  <phoneticPr fontId="4"/>
  <pageMargins left="0.92" right="0.75" top="0.85" bottom="0.77"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10</vt:i4>
      </vt:variant>
    </vt:vector>
  </HeadingPairs>
  <TitlesOfParts>
    <vt:vector size="30" baseType="lpstr">
      <vt:lpstr>(別紙)他の指定事業等</vt:lpstr>
      <vt:lpstr>特例による指定を不要とする旨の申出書</vt:lpstr>
      <vt:lpstr>(参考様式１)平面図</vt:lpstr>
      <vt:lpstr>(参考様式２)設備、備品</vt:lpstr>
      <vt:lpstr>(参考様式３)経歴書</vt:lpstr>
      <vt:lpstr>(参考様式４)実務経験証明書</vt:lpstr>
      <vt:lpstr>(参考様式５)実務経験見込証明書</vt:lpstr>
      <vt:lpstr>(参考様式５の２)実務経験見込証明書 (特例)</vt:lpstr>
      <vt:lpstr>(参考様式６)苦情解決措置</vt:lpstr>
      <vt:lpstr>(参考様式７)対象特定理由</vt:lpstr>
      <vt:lpstr>(参考様式8‐1)誓約書</vt:lpstr>
      <vt:lpstr>(参考様式8‐2)誓約書 (一般)</vt:lpstr>
      <vt:lpstr>(参考様式8‐3)誓約書 (特定) </vt:lpstr>
      <vt:lpstr>(参考様式8‐4)誓約書 (児童)</vt:lpstr>
      <vt:lpstr>(参考様式9)勤務形態一覧表</vt:lpstr>
      <vt:lpstr>(参考様式9)勤務形態一覧表　(記載例）</vt:lpstr>
      <vt:lpstr>(参考様式10‐1)現事業所等（就労定着支援）</vt:lpstr>
      <vt:lpstr>(参考様式10‐2)現事業所等（自立生活援助）</vt:lpstr>
      <vt:lpstr>(参考様式11)協議会等への報告（日中型GH）</vt:lpstr>
      <vt:lpstr>(別紙様式)社会保険及び労働保険への加入状況に係る確認票</vt:lpstr>
      <vt:lpstr>'(参考様式10‐2)現事業所等（自立生活援助）'!___xlnm.Print_Area</vt:lpstr>
      <vt:lpstr>'(参考様式10‐1)現事業所等（就労定着支援）'!__xlnm.Print_Area</vt:lpstr>
      <vt:lpstr>'(参考様式５の２)実務経験見込証明書 (特例)'!n</vt:lpstr>
      <vt:lpstr>'(参考様式10‐1)現事業所等（就労定着支援）'!Print_Area</vt:lpstr>
      <vt:lpstr>'(参考様式10‐2)現事業所等（自立生活援助）'!Print_Area</vt:lpstr>
      <vt:lpstr>'(参考様式２)設備、備品'!Print_Area</vt:lpstr>
      <vt:lpstr>'(参考様式３)経歴書'!Print_Area</vt:lpstr>
      <vt:lpstr>'(参考様式５の２)実務経験見込証明書 (特例)'!Print_Area</vt:lpstr>
      <vt:lpstr>'(参考様式9)勤務形態一覧表'!Print_Area</vt:lpstr>
      <vt:lpstr>'(参考様式9)勤務形態一覧表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2018-09-28T05:37:30Z</dcterms:created>
  <dcterms:modified xsi:type="dcterms:W3CDTF">2023-11-09T02:56:25Z</dcterms:modified>
</cp:coreProperties>
</file>