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65521" windowWidth="9870" windowHeight="8295" tabRatio="601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/>
  <calcPr fullCalcOnLoad="1"/>
</workbook>
</file>

<file path=xl/sharedStrings.xml><?xml version="1.0" encoding="utf-8"?>
<sst xmlns="http://schemas.openxmlformats.org/spreadsheetml/2006/main" count="2051" uniqueCount="137">
  <si>
    <t>松山市総務部行政情報課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</si>
  <si>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</si>
  <si>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</si>
  <si>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</si>
  <si>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</si>
  <si>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</si>
  <si>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</si>
  <si>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</si>
  <si>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</si>
  <si>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</si>
  <si>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</si>
  <si>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</si>
  <si>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</si>
  <si>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</si>
  <si>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</si>
  <si>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</si>
  <si>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</si>
  <si>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</si>
  <si>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</si>
  <si>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</si>
  <si>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</si>
  <si>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</si>
  <si>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</si>
  <si>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</si>
  <si>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</si>
  <si>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</si>
  <si>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</si>
  <si>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</si>
  <si>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</si>
  <si>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</si>
  <si>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</si>
  <si>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</si>
  <si>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</si>
  <si>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</si>
  <si>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</si>
  <si>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</si>
  <si>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</si>
  <si>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</si>
  <si>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</si>
  <si>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</si>
  <si>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</si>
  <si>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</si>
  <si>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</si>
  <si>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</si>
  <si>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</si>
  <si>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</si>
  <si>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</si>
  <si>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</si>
  <si>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前月　　</t>
  </si>
  <si>
    <t>旧松山計</t>
  </si>
  <si>
    <t>浅海　　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</si>
  <si>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</si>
  <si>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</si>
  <si>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</si>
  <si>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</si>
  <si>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</si>
  <si>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</si>
  <si>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</si>
  <si>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</si>
  <si>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</si>
  <si>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</si>
  <si>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</si>
  <si>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</si>
  <si>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</si>
  <si>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***</t>
  </si>
  <si>
    <t>転入等</t>
  </si>
  <si>
    <t>転出等</t>
  </si>
  <si>
    <t>転出等</t>
  </si>
  <si>
    <t>地　　区</t>
  </si>
  <si>
    <t>　１世帯     平均人員</t>
  </si>
  <si>
    <t>素鵞　</t>
  </si>
  <si>
    <t>注１）本表は，平成２２年国勢調査における確定値を基に，その後の住民基本台帳の出生，死亡，転入及び転出等の移動を増減して算出したものである。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</si>
  <si>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</si>
  <si>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注２）面積の総数は，国土地理院の発表により，地区別の面積は市の集計による。</t>
  </si>
  <si>
    <t>面積（ｋ㎡）</t>
  </si>
  <si>
    <t>　　　また，平成２４年７月９日の住民基本台帳法改正により、外国人が住民基本台帳の登録対象となりましたので、平成２４年８月以降は、外国人の移動も含めて</t>
  </si>
  <si>
    <t>　　　算出している。</t>
  </si>
  <si>
    <t>地区別推計人口（平成26年1月1日現在）</t>
  </si>
  <si>
    <t>12月 分 人 口 動 態</t>
  </si>
  <si>
    <t>地区別推計人口（平成26年2月1日現在）</t>
  </si>
  <si>
    <t>1月 分 人 口 動 態</t>
  </si>
  <si>
    <t>地区別推計人口（平成26年3月1日現在）</t>
  </si>
  <si>
    <t>2月 分 人 口 動 態</t>
  </si>
  <si>
    <t>地区別推計人口（平成26年4月1日現在）</t>
  </si>
  <si>
    <t>3月 分 人 口 動 態</t>
  </si>
  <si>
    <t>地区別推計人口（平成26年5月1日現在）</t>
  </si>
  <si>
    <t>4月 分 人 口 動 態</t>
  </si>
  <si>
    <t>5月 分 人 口 動 態</t>
  </si>
  <si>
    <t>地区別推計人口（平成26年6月1日現在）</t>
  </si>
  <si>
    <t>素鵞　</t>
  </si>
  <si>
    <t>地区別推計人口（平成26年7月1日現在）</t>
  </si>
  <si>
    <t>6月 分 人 口 動 態</t>
  </si>
  <si>
    <t>地区別推計人口（平成26年8月1日現在）</t>
  </si>
  <si>
    <t>7月 分 人 口 動 態</t>
  </si>
  <si>
    <t>地区
番号</t>
  </si>
  <si>
    <t>地　　区</t>
  </si>
  <si>
    <t>面積（ｋ㎡）</t>
  </si>
  <si>
    <t>　１世帯     平均人員</t>
  </si>
  <si>
    <t>素鵞　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</si>
  <si>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</si>
  <si>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地区別推計人口（平成26年8月1日現在）</t>
  </si>
  <si>
    <t>7月 分 人 口 動 態</t>
  </si>
  <si>
    <t>地区別推計人口（平成26年9月1日現在）</t>
  </si>
  <si>
    <t>8月 分 人 口 動 態</t>
  </si>
  <si>
    <t>地区別推計人口（平成26年9月1日現在）</t>
  </si>
  <si>
    <t>8月 分 人 口 動 態</t>
  </si>
  <si>
    <t>地区別推計人口（平成26年10 月1日現在）</t>
  </si>
  <si>
    <t>9月 分 人 口 動 態</t>
  </si>
  <si>
    <t>地区別推計人口（平成26年10 月1日現在）</t>
  </si>
  <si>
    <t>9月 分 人 口 動 態</t>
  </si>
  <si>
    <t>地　　区</t>
  </si>
  <si>
    <t>面積（ｋ㎡）</t>
  </si>
  <si>
    <t>　１世帯     平均人員</t>
  </si>
  <si>
    <t>素鵞　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</si>
  <si>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</si>
  <si>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地区別推計人口（平成26年11月1日現在）</t>
  </si>
  <si>
    <t>10月 分 人 口 動 態</t>
  </si>
  <si>
    <t>地区別推計人口（平成26年11月1日現在）</t>
  </si>
  <si>
    <t>10月 分 人 口 動 態</t>
  </si>
  <si>
    <t>地区別推計人口（平成26年12月1日現在）</t>
  </si>
  <si>
    <t>11月 分 人 口 動 態</t>
  </si>
  <si>
    <t>地　　区</t>
  </si>
  <si>
    <t>面積（ｋ㎡）</t>
  </si>
  <si>
    <t>　１世帯     平均人員</t>
  </si>
  <si>
    <t>素鵞　</t>
  </si>
  <si>
    <t>地　　区</t>
  </si>
  <si>
    <t>面積（ｋ㎡）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</si>
  <si>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</si>
  <si>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地区別推計人口（平成26年12月1日現在）</t>
  </si>
  <si>
    <t>11月 分 人 口 動 態</t>
  </si>
  <si>
    <t>注２）面積の総数は，国土地理院の発表による。</t>
  </si>
  <si>
    <t>注３）平成26年10月から，計測方法の変更により，面積値が変更した。</t>
  </si>
  <si>
    <t>　　　また，平成２４年７月９日の住民基本台帳法改正により，外国人が住民基本台帳の登録対象となりましたので，平成２４年８月以降は，外国人の移動も含めて</t>
  </si>
  <si>
    <t>***</t>
  </si>
  <si>
    <t>***</t>
  </si>
  <si>
    <t>***</t>
  </si>
  <si>
    <t>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</si>
</sst>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  <numFmt numFmtId="182" formatCode="#,##0_ ;[Red]\-#,##0\ "/>
    <numFmt numFmtId="183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5" borderId="12" xfId="0" applyFont="1" applyFill="1" applyBorder="1" applyAlignment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36" borderId="14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/>
    </xf>
    <xf numFmtId="176" fontId="5" fillId="36" borderId="17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36" borderId="18" xfId="0" applyNumberFormat="1" applyFont="1" applyFill="1" applyBorder="1" applyAlignment="1">
      <alignment vertical="center"/>
    </xf>
    <xf numFmtId="176" fontId="5" fillId="35" borderId="1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35" borderId="20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/>
    </xf>
    <xf numFmtId="176" fontId="5" fillId="35" borderId="17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horizontal="distributed" vertical="center"/>
    </xf>
    <xf numFmtId="177" fontId="5" fillId="37" borderId="21" xfId="0" applyNumberFormat="1" applyFont="1" applyFill="1" applyBorder="1" applyAlignment="1">
      <alignment vertical="center"/>
    </xf>
    <xf numFmtId="176" fontId="5" fillId="37" borderId="22" xfId="0" applyNumberFormat="1" applyFont="1" applyFill="1" applyBorder="1" applyAlignment="1">
      <alignment vertical="center"/>
    </xf>
    <xf numFmtId="177" fontId="5" fillId="37" borderId="22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 wrapText="1"/>
    </xf>
    <xf numFmtId="176" fontId="5" fillId="37" borderId="21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/>
    </xf>
    <xf numFmtId="176" fontId="5" fillId="37" borderId="24" xfId="0" applyNumberFormat="1" applyFont="1" applyFill="1" applyBorder="1" applyAlignment="1">
      <alignment vertical="center"/>
    </xf>
    <xf numFmtId="176" fontId="5" fillId="37" borderId="25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distributed" vertical="center"/>
    </xf>
    <xf numFmtId="177" fontId="5" fillId="34" borderId="21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177" fontId="5" fillId="34" borderId="22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 wrapText="1"/>
    </xf>
    <xf numFmtId="176" fontId="5" fillId="34" borderId="21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vertical="center"/>
    </xf>
    <xf numFmtId="176" fontId="5" fillId="34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1" fontId="5" fillId="34" borderId="22" xfId="0" applyNumberFormat="1" applyFont="1" applyFill="1" applyBorder="1" applyAlignment="1">
      <alignment vertical="center"/>
    </xf>
    <xf numFmtId="0" fontId="6" fillId="38" borderId="11" xfId="0" applyFont="1" applyFill="1" applyBorder="1" applyAlignment="1">
      <alignment horizontal="distributed" vertical="center"/>
    </xf>
    <xf numFmtId="177" fontId="5" fillId="38" borderId="21" xfId="0" applyNumberFormat="1" applyFont="1" applyFill="1" applyBorder="1" applyAlignment="1">
      <alignment vertical="center"/>
    </xf>
    <xf numFmtId="176" fontId="5" fillId="38" borderId="22" xfId="0" applyNumberFormat="1" applyFont="1" applyFill="1" applyBorder="1" applyAlignment="1">
      <alignment vertical="center"/>
    </xf>
    <xf numFmtId="177" fontId="5" fillId="38" borderId="22" xfId="0" applyNumberFormat="1" applyFont="1" applyFill="1" applyBorder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38" borderId="24" xfId="0" applyNumberFormat="1" applyFont="1" applyFill="1" applyBorder="1" applyAlignment="1">
      <alignment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5" fillId="37" borderId="27" xfId="0" applyNumberFormat="1" applyFont="1" applyFill="1" applyBorder="1" applyAlignment="1">
      <alignment vertical="center" wrapText="1"/>
    </xf>
    <xf numFmtId="176" fontId="5" fillId="34" borderId="27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35" borderId="28" xfId="0" applyFont="1" applyFill="1" applyBorder="1" applyAlignment="1">
      <alignment horizontal="distributed" vertical="center"/>
    </xf>
    <xf numFmtId="181" fontId="5" fillId="0" borderId="14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176" fontId="6" fillId="33" borderId="30" xfId="0" applyNumberFormat="1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shrinkToFit="1"/>
    </xf>
    <xf numFmtId="176" fontId="6" fillId="33" borderId="32" xfId="0" applyNumberFormat="1" applyFont="1" applyFill="1" applyBorder="1" applyAlignment="1">
      <alignment horizontal="center" vertical="center"/>
    </xf>
    <xf numFmtId="176" fontId="6" fillId="33" borderId="33" xfId="0" applyNumberFormat="1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>
      <alignment horizontal="center" vertical="center"/>
    </xf>
    <xf numFmtId="176" fontId="6" fillId="33" borderId="36" xfId="0" applyNumberFormat="1" applyFont="1" applyFill="1" applyBorder="1" applyAlignment="1">
      <alignment horizontal="center" vertical="center"/>
    </xf>
    <xf numFmtId="176" fontId="6" fillId="33" borderId="37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27" xfId="0" applyNumberFormat="1" applyFont="1" applyFill="1" applyBorder="1" applyAlignment="1">
      <alignment horizontal="center" vertical="center"/>
    </xf>
    <xf numFmtId="176" fontId="6" fillId="33" borderId="38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5" fillId="0" borderId="36" xfId="0" applyNumberFormat="1" applyFon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177" fontId="6" fillId="34" borderId="30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vertical="center" wrapText="1"/>
    </xf>
    <xf numFmtId="177" fontId="6" fillId="34" borderId="31" xfId="0" applyNumberFormat="1" applyFont="1" applyFill="1" applyBorder="1" applyAlignment="1">
      <alignment vertical="center" wrapText="1"/>
    </xf>
    <xf numFmtId="176" fontId="6" fillId="34" borderId="3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176" fontId="6" fillId="34" borderId="33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177" fontId="7" fillId="34" borderId="3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176" fontId="6" fillId="34" borderId="30" xfId="0" applyNumberFormat="1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vertical="center" shrinkToFit="1"/>
    </xf>
    <xf numFmtId="0" fontId="6" fillId="34" borderId="3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37" borderId="21" xfId="0" applyNumberFormat="1" applyFont="1" applyFill="1" applyBorder="1" applyAlignment="1">
      <alignment horizontal="center" vertical="center"/>
    </xf>
    <xf numFmtId="177" fontId="5" fillId="34" borderId="21" xfId="0" applyNumberFormat="1" applyFont="1" applyFill="1" applyBorder="1" applyAlignment="1">
      <alignment horizontal="center" vertical="center"/>
    </xf>
    <xf numFmtId="176" fontId="5" fillId="34" borderId="22" xfId="0" applyNumberFormat="1" applyFont="1" applyFill="1" applyBorder="1" applyAlignment="1">
      <alignment horizontal="center" vertical="center"/>
    </xf>
    <xf numFmtId="183" fontId="5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37" borderId="27" xfId="0" applyNumberFormat="1" applyFont="1" applyFill="1" applyBorder="1" applyAlignment="1">
      <alignment horizontal="center" vertical="center" wrapText="1"/>
    </xf>
    <xf numFmtId="176" fontId="5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77"/>
  <sheetViews>
    <sheetView tabSelected="1" zoomScalePageLayoutView="0" workbookViewId="0" topLeftCell="B1">
      <selection activeCell="B3" sqref="B3:I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125" t="s">
        <v>119</v>
      </c>
      <c r="C3" s="126"/>
      <c r="D3" s="126"/>
      <c r="E3" s="126"/>
      <c r="F3" s="126"/>
      <c r="G3" s="126"/>
      <c r="H3" s="126"/>
      <c r="I3" s="126"/>
      <c r="J3" s="102" t="s">
        <v>120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24:27" ht="13.5" customHeight="1">
      <c r="X4" s="104" t="s">
        <v>0</v>
      </c>
      <c r="Y4" s="105"/>
      <c r="Z4" s="105"/>
      <c r="AA4" s="105"/>
    </row>
    <row r="5" spans="1:27" ht="13.5" customHeight="1">
      <c r="A5" s="106" t="s">
        <v>94</v>
      </c>
      <c r="B5" s="109" t="s">
        <v>121</v>
      </c>
      <c r="C5" s="110" t="s">
        <v>122</v>
      </c>
      <c r="D5" s="113" t="s">
        <v>1</v>
      </c>
      <c r="E5" s="116" t="s">
        <v>2</v>
      </c>
      <c r="F5" s="117"/>
      <c r="G5" s="117"/>
      <c r="H5" s="119" t="s">
        <v>123</v>
      </c>
      <c r="I5" s="122" t="s">
        <v>3</v>
      </c>
      <c r="J5" s="86" t="s">
        <v>1</v>
      </c>
      <c r="K5" s="89" t="s">
        <v>4</v>
      </c>
      <c r="L5" s="90"/>
      <c r="M5" s="91"/>
      <c r="N5" s="95" t="s">
        <v>5</v>
      </c>
      <c r="O5" s="96"/>
      <c r="P5" s="96"/>
      <c r="Q5" s="96"/>
      <c r="R5" s="96"/>
      <c r="S5" s="96"/>
      <c r="T5" s="97"/>
      <c r="U5" s="95" t="s">
        <v>6</v>
      </c>
      <c r="V5" s="96"/>
      <c r="W5" s="96"/>
      <c r="X5" s="96"/>
      <c r="Y5" s="96"/>
      <c r="Z5" s="96"/>
      <c r="AA5" s="97"/>
    </row>
    <row r="6" spans="1:27" ht="13.5">
      <c r="A6" s="107"/>
      <c r="B6" s="107"/>
      <c r="C6" s="111"/>
      <c r="D6" s="114"/>
      <c r="E6" s="118"/>
      <c r="F6" s="118"/>
      <c r="G6" s="118"/>
      <c r="H6" s="120"/>
      <c r="I6" s="123"/>
      <c r="J6" s="87"/>
      <c r="K6" s="92"/>
      <c r="L6" s="93"/>
      <c r="M6" s="94"/>
      <c r="N6" s="95" t="s">
        <v>7</v>
      </c>
      <c r="O6" s="96"/>
      <c r="P6" s="96"/>
      <c r="Q6" s="95" t="s">
        <v>8</v>
      </c>
      <c r="R6" s="96"/>
      <c r="S6" s="97"/>
      <c r="T6" s="98" t="s">
        <v>9</v>
      </c>
      <c r="U6" s="92" t="s">
        <v>65</v>
      </c>
      <c r="V6" s="93"/>
      <c r="W6" s="93"/>
      <c r="X6" s="95" t="s">
        <v>66</v>
      </c>
      <c r="Y6" s="96"/>
      <c r="Z6" s="97"/>
      <c r="AA6" s="98" t="s">
        <v>10</v>
      </c>
    </row>
    <row r="7" spans="1:27" s="8" customFormat="1" ht="13.5">
      <c r="A7" s="108"/>
      <c r="B7" s="108"/>
      <c r="C7" s="112"/>
      <c r="D7" s="115"/>
      <c r="E7" s="6" t="s">
        <v>11</v>
      </c>
      <c r="F7" s="6" t="s">
        <v>12</v>
      </c>
      <c r="G7" s="6" t="s">
        <v>13</v>
      </c>
      <c r="H7" s="121"/>
      <c r="I7" s="124"/>
      <c r="J7" s="88"/>
      <c r="K7" s="7" t="s">
        <v>11</v>
      </c>
      <c r="L7" s="7" t="s">
        <v>12</v>
      </c>
      <c r="M7" s="7" t="s">
        <v>13</v>
      </c>
      <c r="N7" s="7" t="s">
        <v>11</v>
      </c>
      <c r="O7" s="7" t="s">
        <v>12</v>
      </c>
      <c r="P7" s="7" t="s">
        <v>13</v>
      </c>
      <c r="Q7" s="7" t="s">
        <v>11</v>
      </c>
      <c r="R7" s="7" t="s">
        <v>12</v>
      </c>
      <c r="S7" s="5" t="s">
        <v>13</v>
      </c>
      <c r="T7" s="99"/>
      <c r="U7" s="7" t="s">
        <v>11</v>
      </c>
      <c r="V7" s="7" t="s">
        <v>12</v>
      </c>
      <c r="W7" s="7" t="s">
        <v>13</v>
      </c>
      <c r="X7" s="7" t="s">
        <v>11</v>
      </c>
      <c r="Y7" s="7" t="s">
        <v>12</v>
      </c>
      <c r="Z7" s="7" t="s">
        <v>13</v>
      </c>
      <c r="AA7" s="99"/>
    </row>
    <row r="8" spans="1:27" ht="13.5">
      <c r="A8" s="78">
        <v>1</v>
      </c>
      <c r="B8" s="79" t="s">
        <v>14</v>
      </c>
      <c r="C8" s="128" t="s">
        <v>133</v>
      </c>
      <c r="D8" s="11">
        <v>1946</v>
      </c>
      <c r="E8" s="12">
        <v>3463</v>
      </c>
      <c r="F8" s="11">
        <v>1491</v>
      </c>
      <c r="G8" s="11">
        <v>1972</v>
      </c>
      <c r="H8" s="80">
        <v>1.78</v>
      </c>
      <c r="I8" s="133" t="s">
        <v>64</v>
      </c>
      <c r="J8" s="127">
        <v>-1</v>
      </c>
      <c r="K8" s="16">
        <v>2</v>
      </c>
      <c r="L8" s="17">
        <v>-5</v>
      </c>
      <c r="M8" s="18">
        <v>7</v>
      </c>
      <c r="N8" s="19">
        <v>3</v>
      </c>
      <c r="O8" s="17">
        <v>2</v>
      </c>
      <c r="P8" s="17">
        <v>1</v>
      </c>
      <c r="Q8" s="16">
        <v>1</v>
      </c>
      <c r="R8" s="17">
        <v>1</v>
      </c>
      <c r="S8" s="11">
        <v>0</v>
      </c>
      <c r="T8" s="20">
        <v>2</v>
      </c>
      <c r="U8" s="19">
        <v>21</v>
      </c>
      <c r="V8" s="17">
        <v>7</v>
      </c>
      <c r="W8" s="17">
        <v>14</v>
      </c>
      <c r="X8" s="16">
        <v>21</v>
      </c>
      <c r="Y8" s="17">
        <v>13</v>
      </c>
      <c r="Z8" s="21">
        <v>8</v>
      </c>
      <c r="AA8" s="22">
        <v>0</v>
      </c>
    </row>
    <row r="9" spans="1:27" ht="13.5">
      <c r="A9" s="83">
        <v>2</v>
      </c>
      <c r="B9" s="79" t="s">
        <v>15</v>
      </c>
      <c r="C9" s="129" t="s">
        <v>133</v>
      </c>
      <c r="D9" s="17">
        <v>5253</v>
      </c>
      <c r="E9" s="16">
        <v>8534</v>
      </c>
      <c r="F9" s="17">
        <v>3876</v>
      </c>
      <c r="G9" s="17">
        <v>4658</v>
      </c>
      <c r="H9" s="24">
        <v>1.62</v>
      </c>
      <c r="I9" s="134" t="s">
        <v>64</v>
      </c>
      <c r="J9" s="15">
        <v>4</v>
      </c>
      <c r="K9" s="16">
        <v>0</v>
      </c>
      <c r="L9" s="17">
        <v>2</v>
      </c>
      <c r="M9" s="26">
        <v>-2</v>
      </c>
      <c r="N9" s="19">
        <v>8</v>
      </c>
      <c r="O9" s="17">
        <v>4</v>
      </c>
      <c r="P9" s="17">
        <v>4</v>
      </c>
      <c r="Q9" s="16">
        <v>10</v>
      </c>
      <c r="R9" s="17">
        <v>6</v>
      </c>
      <c r="S9" s="17">
        <v>4</v>
      </c>
      <c r="T9" s="27">
        <v>-2</v>
      </c>
      <c r="U9" s="19">
        <v>52</v>
      </c>
      <c r="V9" s="17">
        <v>29</v>
      </c>
      <c r="W9" s="17">
        <v>23</v>
      </c>
      <c r="X9" s="16">
        <v>50</v>
      </c>
      <c r="Y9" s="17">
        <v>25</v>
      </c>
      <c r="Z9" s="21">
        <v>25</v>
      </c>
      <c r="AA9" s="22">
        <v>2</v>
      </c>
    </row>
    <row r="10" spans="1:27" ht="13.5">
      <c r="A10" s="83">
        <v>3</v>
      </c>
      <c r="B10" s="79" t="s">
        <v>16</v>
      </c>
      <c r="C10" s="129" t="s">
        <v>133</v>
      </c>
      <c r="D10" s="17">
        <v>3067</v>
      </c>
      <c r="E10" s="16">
        <v>5091</v>
      </c>
      <c r="F10" s="17">
        <v>2199</v>
      </c>
      <c r="G10" s="17">
        <v>2892</v>
      </c>
      <c r="H10" s="24">
        <v>1.66</v>
      </c>
      <c r="I10" s="134" t="s">
        <v>64</v>
      </c>
      <c r="J10" s="15">
        <v>-11</v>
      </c>
      <c r="K10" s="16">
        <v>-19</v>
      </c>
      <c r="L10" s="17">
        <v>-10</v>
      </c>
      <c r="M10" s="26">
        <v>-9</v>
      </c>
      <c r="N10" s="19">
        <v>1</v>
      </c>
      <c r="O10" s="17">
        <v>1</v>
      </c>
      <c r="P10" s="17">
        <v>0</v>
      </c>
      <c r="Q10" s="16">
        <v>5</v>
      </c>
      <c r="R10" s="17">
        <v>1</v>
      </c>
      <c r="S10" s="17">
        <v>4</v>
      </c>
      <c r="T10" s="27">
        <v>-4</v>
      </c>
      <c r="U10" s="19">
        <v>25</v>
      </c>
      <c r="V10" s="17">
        <v>13</v>
      </c>
      <c r="W10" s="17">
        <v>12</v>
      </c>
      <c r="X10" s="16">
        <v>40</v>
      </c>
      <c r="Y10" s="17">
        <v>23</v>
      </c>
      <c r="Z10" s="21">
        <v>17</v>
      </c>
      <c r="AA10" s="22">
        <v>-15</v>
      </c>
    </row>
    <row r="11" spans="1:27" ht="13.5">
      <c r="A11" s="83">
        <v>4</v>
      </c>
      <c r="B11" s="79" t="s">
        <v>124</v>
      </c>
      <c r="C11" s="129" t="s">
        <v>133</v>
      </c>
      <c r="D11" s="17">
        <v>10704</v>
      </c>
      <c r="E11" s="16">
        <v>19520</v>
      </c>
      <c r="F11" s="17">
        <v>8909</v>
      </c>
      <c r="G11" s="17">
        <v>10611</v>
      </c>
      <c r="H11" s="24">
        <v>1.82</v>
      </c>
      <c r="I11" s="134" t="s">
        <v>64</v>
      </c>
      <c r="J11" s="15">
        <v>-15</v>
      </c>
      <c r="K11" s="16">
        <v>-45</v>
      </c>
      <c r="L11" s="17">
        <v>-22</v>
      </c>
      <c r="M11" s="26">
        <v>-23</v>
      </c>
      <c r="N11" s="19">
        <v>8</v>
      </c>
      <c r="O11" s="17">
        <v>6</v>
      </c>
      <c r="P11" s="17">
        <v>2</v>
      </c>
      <c r="Q11" s="16">
        <v>19</v>
      </c>
      <c r="R11" s="17">
        <v>12</v>
      </c>
      <c r="S11" s="17">
        <v>7</v>
      </c>
      <c r="T11" s="27">
        <v>-11</v>
      </c>
      <c r="U11" s="19">
        <v>119</v>
      </c>
      <c r="V11" s="17">
        <v>62</v>
      </c>
      <c r="W11" s="17">
        <v>57</v>
      </c>
      <c r="X11" s="16">
        <v>153</v>
      </c>
      <c r="Y11" s="17">
        <v>78</v>
      </c>
      <c r="Z11" s="21">
        <v>75</v>
      </c>
      <c r="AA11" s="22">
        <v>-34</v>
      </c>
    </row>
    <row r="12" spans="1:27" ht="13.5">
      <c r="A12" s="83">
        <v>5</v>
      </c>
      <c r="B12" s="79" t="s">
        <v>17</v>
      </c>
      <c r="C12" s="129" t="s">
        <v>133</v>
      </c>
      <c r="D12" s="17">
        <v>15538</v>
      </c>
      <c r="E12" s="16">
        <v>31993</v>
      </c>
      <c r="F12" s="17">
        <v>14632</v>
      </c>
      <c r="G12" s="17">
        <v>17361</v>
      </c>
      <c r="H12" s="24">
        <v>2.06</v>
      </c>
      <c r="I12" s="134" t="s">
        <v>64</v>
      </c>
      <c r="J12" s="15">
        <v>7</v>
      </c>
      <c r="K12" s="16">
        <v>-3</v>
      </c>
      <c r="L12" s="17">
        <v>15</v>
      </c>
      <c r="M12" s="26">
        <v>-18</v>
      </c>
      <c r="N12" s="19">
        <v>26</v>
      </c>
      <c r="O12" s="17">
        <v>18</v>
      </c>
      <c r="P12" s="17">
        <v>8</v>
      </c>
      <c r="Q12" s="16">
        <v>14</v>
      </c>
      <c r="R12" s="17">
        <v>5</v>
      </c>
      <c r="S12" s="17">
        <v>9</v>
      </c>
      <c r="T12" s="27">
        <v>12</v>
      </c>
      <c r="U12" s="19">
        <v>174</v>
      </c>
      <c r="V12" s="17">
        <v>94</v>
      </c>
      <c r="W12" s="17">
        <v>80</v>
      </c>
      <c r="X12" s="16">
        <v>189</v>
      </c>
      <c r="Y12" s="17">
        <v>92</v>
      </c>
      <c r="Z12" s="21">
        <v>97</v>
      </c>
      <c r="AA12" s="22">
        <v>-15</v>
      </c>
    </row>
    <row r="13" spans="1:27" ht="13.5">
      <c r="A13" s="83">
        <v>6</v>
      </c>
      <c r="B13" s="79" t="s">
        <v>18</v>
      </c>
      <c r="C13" s="129" t="s">
        <v>133</v>
      </c>
      <c r="D13" s="17">
        <v>6637</v>
      </c>
      <c r="E13" s="16">
        <v>12664</v>
      </c>
      <c r="F13" s="17">
        <v>5766</v>
      </c>
      <c r="G13" s="17">
        <v>6898</v>
      </c>
      <c r="H13" s="24">
        <v>1.91</v>
      </c>
      <c r="I13" s="134" t="s">
        <v>64</v>
      </c>
      <c r="J13" s="15">
        <v>-4</v>
      </c>
      <c r="K13" s="16">
        <v>-6</v>
      </c>
      <c r="L13" s="17">
        <v>-4</v>
      </c>
      <c r="M13" s="26">
        <v>-2</v>
      </c>
      <c r="N13" s="19">
        <v>12</v>
      </c>
      <c r="O13" s="17">
        <v>7</v>
      </c>
      <c r="P13" s="17">
        <v>5</v>
      </c>
      <c r="Q13" s="16">
        <v>10</v>
      </c>
      <c r="R13" s="17">
        <v>3</v>
      </c>
      <c r="S13" s="17">
        <v>7</v>
      </c>
      <c r="T13" s="27">
        <v>2</v>
      </c>
      <c r="U13" s="19">
        <v>71</v>
      </c>
      <c r="V13" s="17">
        <v>31</v>
      </c>
      <c r="W13" s="17">
        <v>40</v>
      </c>
      <c r="X13" s="16">
        <v>79</v>
      </c>
      <c r="Y13" s="17">
        <v>39</v>
      </c>
      <c r="Z13" s="21">
        <v>40</v>
      </c>
      <c r="AA13" s="22">
        <v>-8</v>
      </c>
    </row>
    <row r="14" spans="1:27" ht="13.5">
      <c r="A14" s="83">
        <v>7</v>
      </c>
      <c r="B14" s="79" t="s">
        <v>19</v>
      </c>
      <c r="C14" s="129" t="s">
        <v>133</v>
      </c>
      <c r="D14" s="17">
        <v>12109</v>
      </c>
      <c r="E14" s="16">
        <v>23140</v>
      </c>
      <c r="F14" s="17">
        <v>11005</v>
      </c>
      <c r="G14" s="17">
        <v>12135</v>
      </c>
      <c r="H14" s="24">
        <v>1.91</v>
      </c>
      <c r="I14" s="134" t="s">
        <v>64</v>
      </c>
      <c r="J14" s="15">
        <v>3</v>
      </c>
      <c r="K14" s="16">
        <v>9</v>
      </c>
      <c r="L14" s="17">
        <v>7</v>
      </c>
      <c r="M14" s="26">
        <v>2</v>
      </c>
      <c r="N14" s="19">
        <v>15</v>
      </c>
      <c r="O14" s="17">
        <v>7</v>
      </c>
      <c r="P14" s="17">
        <v>8</v>
      </c>
      <c r="Q14" s="16">
        <v>16</v>
      </c>
      <c r="R14" s="17">
        <v>7</v>
      </c>
      <c r="S14" s="17">
        <v>9</v>
      </c>
      <c r="T14" s="27">
        <v>-1</v>
      </c>
      <c r="U14" s="19">
        <v>113</v>
      </c>
      <c r="V14" s="17">
        <v>60</v>
      </c>
      <c r="W14" s="17">
        <v>53</v>
      </c>
      <c r="X14" s="16">
        <v>103</v>
      </c>
      <c r="Y14" s="17">
        <v>53</v>
      </c>
      <c r="Z14" s="21">
        <v>50</v>
      </c>
      <c r="AA14" s="22">
        <v>10</v>
      </c>
    </row>
    <row r="15" spans="1:27" ht="13.5">
      <c r="A15" s="84">
        <v>8</v>
      </c>
      <c r="B15" s="79" t="s">
        <v>20</v>
      </c>
      <c r="C15" s="129" t="s">
        <v>133</v>
      </c>
      <c r="D15" s="17">
        <v>16258</v>
      </c>
      <c r="E15" s="16">
        <v>27137</v>
      </c>
      <c r="F15" s="17">
        <v>13507</v>
      </c>
      <c r="G15" s="17">
        <v>13630</v>
      </c>
      <c r="H15" s="24">
        <v>1.67</v>
      </c>
      <c r="I15" s="134" t="s">
        <v>64</v>
      </c>
      <c r="J15" s="15">
        <v>11</v>
      </c>
      <c r="K15" s="16">
        <v>3</v>
      </c>
      <c r="L15" s="17">
        <v>-7</v>
      </c>
      <c r="M15" s="26">
        <v>10</v>
      </c>
      <c r="N15" s="19">
        <v>16</v>
      </c>
      <c r="O15" s="17">
        <v>5</v>
      </c>
      <c r="P15" s="17">
        <v>11</v>
      </c>
      <c r="Q15" s="16">
        <v>18</v>
      </c>
      <c r="R15" s="17">
        <v>7</v>
      </c>
      <c r="S15" s="17">
        <v>11</v>
      </c>
      <c r="T15" s="27">
        <v>-2</v>
      </c>
      <c r="U15" s="19">
        <v>140</v>
      </c>
      <c r="V15" s="17">
        <v>72</v>
      </c>
      <c r="W15" s="17">
        <v>68</v>
      </c>
      <c r="X15" s="16">
        <v>135</v>
      </c>
      <c r="Y15" s="17">
        <v>77</v>
      </c>
      <c r="Z15" s="21">
        <v>58</v>
      </c>
      <c r="AA15" s="22">
        <v>5</v>
      </c>
    </row>
    <row r="16" spans="1:27" ht="13.5">
      <c r="A16" s="85"/>
      <c r="B16" s="28" t="s">
        <v>21</v>
      </c>
      <c r="C16" s="130" t="s">
        <v>133</v>
      </c>
      <c r="D16" s="30">
        <v>71512</v>
      </c>
      <c r="E16" s="30">
        <v>131542</v>
      </c>
      <c r="F16" s="30">
        <v>61385</v>
      </c>
      <c r="G16" s="30">
        <v>70157</v>
      </c>
      <c r="H16" s="31">
        <v>1.8394395346235597</v>
      </c>
      <c r="I16" s="135" t="s">
        <v>64</v>
      </c>
      <c r="J16" s="33">
        <v>-6</v>
      </c>
      <c r="K16" s="30">
        <v>-59</v>
      </c>
      <c r="L16" s="30">
        <v>-24</v>
      </c>
      <c r="M16" s="34">
        <v>-35</v>
      </c>
      <c r="N16" s="35">
        <v>89</v>
      </c>
      <c r="O16" s="30">
        <v>50</v>
      </c>
      <c r="P16" s="30">
        <v>39</v>
      </c>
      <c r="Q16" s="30">
        <v>93</v>
      </c>
      <c r="R16" s="30">
        <v>42</v>
      </c>
      <c r="S16" s="30">
        <v>51</v>
      </c>
      <c r="T16" s="30">
        <v>-4</v>
      </c>
      <c r="U16" s="35">
        <v>715</v>
      </c>
      <c r="V16" s="30">
        <v>368</v>
      </c>
      <c r="W16" s="30">
        <v>347</v>
      </c>
      <c r="X16" s="30">
        <v>770</v>
      </c>
      <c r="Y16" s="30">
        <v>400</v>
      </c>
      <c r="Z16" s="36">
        <v>370</v>
      </c>
      <c r="AA16" s="34">
        <v>-55</v>
      </c>
    </row>
    <row r="17" spans="1:27" ht="13.5">
      <c r="A17" s="78">
        <v>9</v>
      </c>
      <c r="B17" s="79" t="s">
        <v>22</v>
      </c>
      <c r="C17" s="129" t="s">
        <v>133</v>
      </c>
      <c r="D17" s="17">
        <v>11701</v>
      </c>
      <c r="E17" s="16">
        <v>25868</v>
      </c>
      <c r="F17" s="17">
        <v>11765</v>
      </c>
      <c r="G17" s="17">
        <v>14103</v>
      </c>
      <c r="H17" s="24">
        <v>2.21</v>
      </c>
      <c r="I17" s="134" t="s">
        <v>64</v>
      </c>
      <c r="J17" s="15">
        <v>-11</v>
      </c>
      <c r="K17" s="16">
        <v>-20</v>
      </c>
      <c r="L17" s="17">
        <v>2</v>
      </c>
      <c r="M17" s="26">
        <v>-22</v>
      </c>
      <c r="N17" s="19">
        <v>19</v>
      </c>
      <c r="O17" s="17">
        <v>11</v>
      </c>
      <c r="P17" s="17">
        <v>8</v>
      </c>
      <c r="Q17" s="16">
        <v>20</v>
      </c>
      <c r="R17" s="17">
        <v>4</v>
      </c>
      <c r="S17" s="17">
        <v>16</v>
      </c>
      <c r="T17" s="27">
        <v>-1</v>
      </c>
      <c r="U17" s="19">
        <v>115</v>
      </c>
      <c r="V17" s="17">
        <v>54</v>
      </c>
      <c r="W17" s="17">
        <v>61</v>
      </c>
      <c r="X17" s="16">
        <v>134</v>
      </c>
      <c r="Y17" s="17">
        <v>59</v>
      </c>
      <c r="Z17" s="21">
        <v>75</v>
      </c>
      <c r="AA17" s="22">
        <v>-19</v>
      </c>
    </row>
    <row r="18" spans="1:27" ht="13.5">
      <c r="A18" s="83">
        <v>10</v>
      </c>
      <c r="B18" s="79" t="s">
        <v>23</v>
      </c>
      <c r="C18" s="129" t="s">
        <v>134</v>
      </c>
      <c r="D18" s="17">
        <v>12565</v>
      </c>
      <c r="E18" s="16">
        <v>25242</v>
      </c>
      <c r="F18" s="17">
        <v>11739</v>
      </c>
      <c r="G18" s="17">
        <v>13503</v>
      </c>
      <c r="H18" s="24">
        <v>2.01</v>
      </c>
      <c r="I18" s="134" t="s">
        <v>64</v>
      </c>
      <c r="J18" s="15">
        <v>-14</v>
      </c>
      <c r="K18" s="16">
        <v>-12</v>
      </c>
      <c r="L18" s="17">
        <v>-7</v>
      </c>
      <c r="M18" s="26">
        <v>-5</v>
      </c>
      <c r="N18" s="19">
        <v>10</v>
      </c>
      <c r="O18" s="17">
        <v>4</v>
      </c>
      <c r="P18" s="17">
        <v>6</v>
      </c>
      <c r="Q18" s="16">
        <v>14</v>
      </c>
      <c r="R18" s="17">
        <v>6</v>
      </c>
      <c r="S18" s="17">
        <v>8</v>
      </c>
      <c r="T18" s="27">
        <v>-4</v>
      </c>
      <c r="U18" s="19">
        <v>112</v>
      </c>
      <c r="V18" s="17">
        <v>55</v>
      </c>
      <c r="W18" s="17">
        <v>57</v>
      </c>
      <c r="X18" s="16">
        <v>120</v>
      </c>
      <c r="Y18" s="17">
        <v>60</v>
      </c>
      <c r="Z18" s="21">
        <v>60</v>
      </c>
      <c r="AA18" s="22">
        <v>-8</v>
      </c>
    </row>
    <row r="19" spans="1:27" ht="13.5">
      <c r="A19" s="83">
        <v>11</v>
      </c>
      <c r="B19" s="79" t="s">
        <v>24</v>
      </c>
      <c r="C19" s="129" t="s">
        <v>133</v>
      </c>
      <c r="D19" s="17">
        <v>10775</v>
      </c>
      <c r="E19" s="16">
        <v>26243</v>
      </c>
      <c r="F19" s="17">
        <v>12423</v>
      </c>
      <c r="G19" s="17">
        <v>13820</v>
      </c>
      <c r="H19" s="24">
        <v>2.44</v>
      </c>
      <c r="I19" s="134" t="s">
        <v>64</v>
      </c>
      <c r="J19" s="15">
        <v>15</v>
      </c>
      <c r="K19" s="16">
        <v>57</v>
      </c>
      <c r="L19" s="17">
        <v>23</v>
      </c>
      <c r="M19" s="26">
        <v>34</v>
      </c>
      <c r="N19" s="19">
        <v>27</v>
      </c>
      <c r="O19" s="17">
        <v>11</v>
      </c>
      <c r="P19" s="17">
        <v>16</v>
      </c>
      <c r="Q19" s="16">
        <v>26</v>
      </c>
      <c r="R19" s="17">
        <v>16</v>
      </c>
      <c r="S19" s="17">
        <v>10</v>
      </c>
      <c r="T19" s="27">
        <v>1</v>
      </c>
      <c r="U19" s="19">
        <v>160</v>
      </c>
      <c r="V19" s="17">
        <v>78</v>
      </c>
      <c r="W19" s="17">
        <v>82</v>
      </c>
      <c r="X19" s="16">
        <v>104</v>
      </c>
      <c r="Y19" s="17">
        <v>50</v>
      </c>
      <c r="Z19" s="21">
        <v>54</v>
      </c>
      <c r="AA19" s="22">
        <v>56</v>
      </c>
    </row>
    <row r="20" spans="1:27" ht="13.5">
      <c r="A20" s="83">
        <v>12</v>
      </c>
      <c r="B20" s="79" t="s">
        <v>25</v>
      </c>
      <c r="C20" s="129" t="s">
        <v>133</v>
      </c>
      <c r="D20" s="17">
        <v>7662</v>
      </c>
      <c r="E20" s="16">
        <v>18849</v>
      </c>
      <c r="F20" s="17">
        <v>8947</v>
      </c>
      <c r="G20" s="17">
        <v>9902</v>
      </c>
      <c r="H20" s="24">
        <v>2.46</v>
      </c>
      <c r="I20" s="134" t="s">
        <v>64</v>
      </c>
      <c r="J20" s="15">
        <v>12</v>
      </c>
      <c r="K20" s="16">
        <v>7</v>
      </c>
      <c r="L20" s="17">
        <v>3</v>
      </c>
      <c r="M20" s="26">
        <v>4</v>
      </c>
      <c r="N20" s="19">
        <v>9</v>
      </c>
      <c r="O20" s="17">
        <v>6</v>
      </c>
      <c r="P20" s="17">
        <v>3</v>
      </c>
      <c r="Q20" s="16">
        <v>11</v>
      </c>
      <c r="R20" s="17">
        <v>3</v>
      </c>
      <c r="S20" s="17">
        <v>8</v>
      </c>
      <c r="T20" s="27">
        <v>-2</v>
      </c>
      <c r="U20" s="19">
        <v>103</v>
      </c>
      <c r="V20" s="17">
        <v>50</v>
      </c>
      <c r="W20" s="17">
        <v>53</v>
      </c>
      <c r="X20" s="16">
        <v>94</v>
      </c>
      <c r="Y20" s="17">
        <v>50</v>
      </c>
      <c r="Z20" s="21">
        <v>44</v>
      </c>
      <c r="AA20" s="22">
        <v>9</v>
      </c>
    </row>
    <row r="21" spans="1:27" ht="13.5">
      <c r="A21" s="83">
        <v>13</v>
      </c>
      <c r="B21" s="79" t="s">
        <v>26</v>
      </c>
      <c r="C21" s="129" t="s">
        <v>133</v>
      </c>
      <c r="D21" s="17">
        <v>4383</v>
      </c>
      <c r="E21" s="16">
        <v>11633</v>
      </c>
      <c r="F21" s="17">
        <v>5561</v>
      </c>
      <c r="G21" s="17">
        <v>6072</v>
      </c>
      <c r="H21" s="24">
        <v>2.65</v>
      </c>
      <c r="I21" s="134" t="s">
        <v>64</v>
      </c>
      <c r="J21" s="15">
        <v>5</v>
      </c>
      <c r="K21" s="16">
        <v>7</v>
      </c>
      <c r="L21" s="17">
        <v>-1</v>
      </c>
      <c r="M21" s="26">
        <v>8</v>
      </c>
      <c r="N21" s="19">
        <v>4</v>
      </c>
      <c r="O21" s="17">
        <v>1</v>
      </c>
      <c r="P21" s="17">
        <v>3</v>
      </c>
      <c r="Q21" s="16">
        <v>8</v>
      </c>
      <c r="R21" s="17">
        <v>4</v>
      </c>
      <c r="S21" s="17">
        <v>4</v>
      </c>
      <c r="T21" s="27">
        <v>-4</v>
      </c>
      <c r="U21" s="19">
        <v>41</v>
      </c>
      <c r="V21" s="17">
        <v>21</v>
      </c>
      <c r="W21" s="17">
        <v>20</v>
      </c>
      <c r="X21" s="16">
        <v>30</v>
      </c>
      <c r="Y21" s="17">
        <v>19</v>
      </c>
      <c r="Z21" s="21">
        <v>11</v>
      </c>
      <c r="AA21" s="22">
        <v>11</v>
      </c>
    </row>
    <row r="22" spans="1:27" ht="13.5">
      <c r="A22" s="83">
        <v>14</v>
      </c>
      <c r="B22" s="79" t="s">
        <v>27</v>
      </c>
      <c r="C22" s="129" t="s">
        <v>133</v>
      </c>
      <c r="D22" s="17">
        <v>6158</v>
      </c>
      <c r="E22" s="16">
        <v>14593</v>
      </c>
      <c r="F22" s="17">
        <v>6702</v>
      </c>
      <c r="G22" s="17">
        <v>7891</v>
      </c>
      <c r="H22" s="24">
        <v>2.37</v>
      </c>
      <c r="I22" s="134" t="s">
        <v>64</v>
      </c>
      <c r="J22" s="15">
        <v>-3</v>
      </c>
      <c r="K22" s="16">
        <v>-26</v>
      </c>
      <c r="L22" s="17">
        <v>-9</v>
      </c>
      <c r="M22" s="26">
        <v>-17</v>
      </c>
      <c r="N22" s="19">
        <v>3</v>
      </c>
      <c r="O22" s="17">
        <v>2</v>
      </c>
      <c r="P22" s="17">
        <v>1</v>
      </c>
      <c r="Q22" s="16">
        <v>10</v>
      </c>
      <c r="R22" s="17">
        <v>6</v>
      </c>
      <c r="S22" s="17">
        <v>4</v>
      </c>
      <c r="T22" s="27">
        <v>-7</v>
      </c>
      <c r="U22" s="19">
        <v>45</v>
      </c>
      <c r="V22" s="17">
        <v>27</v>
      </c>
      <c r="W22" s="17">
        <v>18</v>
      </c>
      <c r="X22" s="16">
        <v>64</v>
      </c>
      <c r="Y22" s="17">
        <v>32</v>
      </c>
      <c r="Z22" s="21">
        <v>32</v>
      </c>
      <c r="AA22" s="22">
        <v>-19</v>
      </c>
    </row>
    <row r="23" spans="1:27" ht="13.5">
      <c r="A23" s="83">
        <v>15</v>
      </c>
      <c r="B23" s="79" t="s">
        <v>28</v>
      </c>
      <c r="C23" s="129" t="s">
        <v>133</v>
      </c>
      <c r="D23" s="17">
        <v>2399</v>
      </c>
      <c r="E23" s="16">
        <v>5107</v>
      </c>
      <c r="F23" s="17">
        <v>2354</v>
      </c>
      <c r="G23" s="17">
        <v>2753</v>
      </c>
      <c r="H23" s="24">
        <v>2.13</v>
      </c>
      <c r="I23" s="134" t="s">
        <v>64</v>
      </c>
      <c r="J23" s="15">
        <v>1</v>
      </c>
      <c r="K23" s="16">
        <v>1</v>
      </c>
      <c r="L23" s="17">
        <v>-3</v>
      </c>
      <c r="M23" s="26">
        <v>4</v>
      </c>
      <c r="N23" s="19">
        <v>2</v>
      </c>
      <c r="O23" s="17">
        <v>1</v>
      </c>
      <c r="P23" s="17">
        <v>1</v>
      </c>
      <c r="Q23" s="16">
        <v>6</v>
      </c>
      <c r="R23" s="17">
        <v>1</v>
      </c>
      <c r="S23" s="17">
        <v>5</v>
      </c>
      <c r="T23" s="27">
        <v>-4</v>
      </c>
      <c r="U23" s="19">
        <v>21</v>
      </c>
      <c r="V23" s="17">
        <v>7</v>
      </c>
      <c r="W23" s="17">
        <v>14</v>
      </c>
      <c r="X23" s="16">
        <v>16</v>
      </c>
      <c r="Y23" s="17">
        <v>10</v>
      </c>
      <c r="Z23" s="21">
        <v>6</v>
      </c>
      <c r="AA23" s="22">
        <v>5</v>
      </c>
    </row>
    <row r="24" spans="1:27" ht="13.5">
      <c r="A24" s="83">
        <v>16</v>
      </c>
      <c r="B24" s="79" t="s">
        <v>29</v>
      </c>
      <c r="C24" s="129" t="s">
        <v>133</v>
      </c>
      <c r="D24" s="17">
        <v>3058</v>
      </c>
      <c r="E24" s="16">
        <v>7338</v>
      </c>
      <c r="F24" s="17">
        <v>3358</v>
      </c>
      <c r="G24" s="17">
        <v>3980</v>
      </c>
      <c r="H24" s="24">
        <v>2.4</v>
      </c>
      <c r="I24" s="134" t="s">
        <v>64</v>
      </c>
      <c r="J24" s="15">
        <v>1</v>
      </c>
      <c r="K24" s="16">
        <v>-6</v>
      </c>
      <c r="L24" s="17">
        <v>1</v>
      </c>
      <c r="M24" s="26">
        <v>-7</v>
      </c>
      <c r="N24" s="19">
        <v>3</v>
      </c>
      <c r="O24" s="17">
        <v>2</v>
      </c>
      <c r="P24" s="17">
        <v>1</v>
      </c>
      <c r="Q24" s="16">
        <v>6</v>
      </c>
      <c r="R24" s="17">
        <v>2</v>
      </c>
      <c r="S24" s="17">
        <v>4</v>
      </c>
      <c r="T24" s="27">
        <v>-3</v>
      </c>
      <c r="U24" s="19">
        <v>19</v>
      </c>
      <c r="V24" s="17">
        <v>12</v>
      </c>
      <c r="W24" s="17">
        <v>7</v>
      </c>
      <c r="X24" s="16">
        <v>22</v>
      </c>
      <c r="Y24" s="17">
        <v>11</v>
      </c>
      <c r="Z24" s="21">
        <v>11</v>
      </c>
      <c r="AA24" s="22">
        <v>-3</v>
      </c>
    </row>
    <row r="25" spans="1:27" ht="13.5">
      <c r="A25" s="83">
        <v>17</v>
      </c>
      <c r="B25" s="79" t="s">
        <v>30</v>
      </c>
      <c r="C25" s="129" t="s">
        <v>134</v>
      </c>
      <c r="D25" s="17">
        <v>7976</v>
      </c>
      <c r="E25" s="16">
        <v>19745</v>
      </c>
      <c r="F25" s="17">
        <v>9366</v>
      </c>
      <c r="G25" s="17">
        <v>10379</v>
      </c>
      <c r="H25" s="24">
        <v>2.48</v>
      </c>
      <c r="I25" s="134" t="s">
        <v>64</v>
      </c>
      <c r="J25" s="15">
        <v>14</v>
      </c>
      <c r="K25" s="16">
        <v>22</v>
      </c>
      <c r="L25" s="17">
        <v>14</v>
      </c>
      <c r="M25" s="26">
        <v>8</v>
      </c>
      <c r="N25" s="19">
        <v>19</v>
      </c>
      <c r="O25" s="17">
        <v>12</v>
      </c>
      <c r="P25" s="17">
        <v>7</v>
      </c>
      <c r="Q25" s="16">
        <v>17</v>
      </c>
      <c r="R25" s="17">
        <v>8</v>
      </c>
      <c r="S25" s="17">
        <v>9</v>
      </c>
      <c r="T25" s="27">
        <v>2</v>
      </c>
      <c r="U25" s="19">
        <v>99</v>
      </c>
      <c r="V25" s="17">
        <v>48</v>
      </c>
      <c r="W25" s="17">
        <v>51</v>
      </c>
      <c r="X25" s="16">
        <v>79</v>
      </c>
      <c r="Y25" s="17">
        <v>38</v>
      </c>
      <c r="Z25" s="21">
        <v>41</v>
      </c>
      <c r="AA25" s="22">
        <v>20</v>
      </c>
    </row>
    <row r="26" spans="1:27" ht="13.5">
      <c r="A26" s="83">
        <v>18</v>
      </c>
      <c r="B26" s="79" t="s">
        <v>31</v>
      </c>
      <c r="C26" s="129" t="s">
        <v>135</v>
      </c>
      <c r="D26" s="17">
        <v>4385</v>
      </c>
      <c r="E26" s="16">
        <v>10605</v>
      </c>
      <c r="F26" s="17">
        <v>5018</v>
      </c>
      <c r="G26" s="17">
        <v>5587</v>
      </c>
      <c r="H26" s="24">
        <v>2.42</v>
      </c>
      <c r="I26" s="134" t="s">
        <v>64</v>
      </c>
      <c r="J26" s="15">
        <v>3</v>
      </c>
      <c r="K26" s="16">
        <v>-25</v>
      </c>
      <c r="L26" s="17">
        <v>-10</v>
      </c>
      <c r="M26" s="26">
        <v>-15</v>
      </c>
      <c r="N26" s="19">
        <v>4</v>
      </c>
      <c r="O26" s="17">
        <v>3</v>
      </c>
      <c r="P26" s="17">
        <v>1</v>
      </c>
      <c r="Q26" s="16">
        <v>6</v>
      </c>
      <c r="R26" s="17">
        <v>4</v>
      </c>
      <c r="S26" s="17">
        <v>2</v>
      </c>
      <c r="T26" s="27">
        <v>-2</v>
      </c>
      <c r="U26" s="19">
        <v>63</v>
      </c>
      <c r="V26" s="17">
        <v>32</v>
      </c>
      <c r="W26" s="17">
        <v>31</v>
      </c>
      <c r="X26" s="16">
        <v>86</v>
      </c>
      <c r="Y26" s="17">
        <v>41</v>
      </c>
      <c r="Z26" s="21">
        <v>45</v>
      </c>
      <c r="AA26" s="22">
        <v>-23</v>
      </c>
    </row>
    <row r="27" spans="1:27" ht="13.5">
      <c r="A27" s="83">
        <v>19</v>
      </c>
      <c r="B27" s="79" t="s">
        <v>32</v>
      </c>
      <c r="C27" s="129" t="s">
        <v>133</v>
      </c>
      <c r="D27" s="17">
        <v>4827</v>
      </c>
      <c r="E27" s="16">
        <v>12030</v>
      </c>
      <c r="F27" s="17">
        <v>5644</v>
      </c>
      <c r="G27" s="17">
        <v>6386</v>
      </c>
      <c r="H27" s="24">
        <v>2.49</v>
      </c>
      <c r="I27" s="134" t="s">
        <v>64</v>
      </c>
      <c r="J27" s="15">
        <v>5</v>
      </c>
      <c r="K27" s="16">
        <v>14</v>
      </c>
      <c r="L27" s="17">
        <v>8</v>
      </c>
      <c r="M27" s="26">
        <v>6</v>
      </c>
      <c r="N27" s="19">
        <v>5</v>
      </c>
      <c r="O27" s="17">
        <v>3</v>
      </c>
      <c r="P27" s="17">
        <v>2</v>
      </c>
      <c r="Q27" s="16">
        <v>10</v>
      </c>
      <c r="R27" s="17">
        <v>4</v>
      </c>
      <c r="S27" s="17">
        <v>6</v>
      </c>
      <c r="T27" s="27">
        <v>-5</v>
      </c>
      <c r="U27" s="19">
        <v>43</v>
      </c>
      <c r="V27" s="17">
        <v>22</v>
      </c>
      <c r="W27" s="17">
        <v>21</v>
      </c>
      <c r="X27" s="16">
        <v>24</v>
      </c>
      <c r="Y27" s="17">
        <v>13</v>
      </c>
      <c r="Z27" s="21">
        <v>11</v>
      </c>
      <c r="AA27" s="22">
        <v>19</v>
      </c>
    </row>
    <row r="28" spans="1:27" ht="13.5">
      <c r="A28" s="83">
        <v>20</v>
      </c>
      <c r="B28" s="79" t="s">
        <v>33</v>
      </c>
      <c r="C28" s="129" t="s">
        <v>133</v>
      </c>
      <c r="D28" s="17">
        <v>4166</v>
      </c>
      <c r="E28" s="16">
        <v>11088</v>
      </c>
      <c r="F28" s="17">
        <v>5242</v>
      </c>
      <c r="G28" s="17">
        <v>5846</v>
      </c>
      <c r="H28" s="24">
        <v>2.66</v>
      </c>
      <c r="I28" s="134" t="s">
        <v>64</v>
      </c>
      <c r="J28" s="15">
        <v>-8</v>
      </c>
      <c r="K28" s="16">
        <v>-15</v>
      </c>
      <c r="L28" s="17">
        <v>-11</v>
      </c>
      <c r="M28" s="26">
        <v>-4</v>
      </c>
      <c r="N28" s="19">
        <v>1</v>
      </c>
      <c r="O28" s="17">
        <v>0</v>
      </c>
      <c r="P28" s="17">
        <v>1</v>
      </c>
      <c r="Q28" s="16">
        <v>6</v>
      </c>
      <c r="R28" s="17">
        <v>1</v>
      </c>
      <c r="S28" s="17">
        <v>5</v>
      </c>
      <c r="T28" s="27">
        <v>-5</v>
      </c>
      <c r="U28" s="19">
        <v>24</v>
      </c>
      <c r="V28" s="17">
        <v>10</v>
      </c>
      <c r="W28" s="17">
        <v>14</v>
      </c>
      <c r="X28" s="16">
        <v>34</v>
      </c>
      <c r="Y28" s="17">
        <v>20</v>
      </c>
      <c r="Z28" s="21">
        <v>14</v>
      </c>
      <c r="AA28" s="22">
        <v>-10</v>
      </c>
    </row>
    <row r="29" spans="1:27" ht="13.5">
      <c r="A29" s="83">
        <v>21</v>
      </c>
      <c r="B29" s="79" t="s">
        <v>34</v>
      </c>
      <c r="C29" s="129" t="s">
        <v>134</v>
      </c>
      <c r="D29" s="17">
        <v>9413</v>
      </c>
      <c r="E29" s="16">
        <v>23084</v>
      </c>
      <c r="F29" s="17">
        <v>10884</v>
      </c>
      <c r="G29" s="17">
        <v>12200</v>
      </c>
      <c r="H29" s="24">
        <v>2.45</v>
      </c>
      <c r="I29" s="134" t="s">
        <v>64</v>
      </c>
      <c r="J29" s="15">
        <v>2</v>
      </c>
      <c r="K29" s="16">
        <v>-2</v>
      </c>
      <c r="L29" s="17">
        <v>-2</v>
      </c>
      <c r="M29" s="26">
        <v>0</v>
      </c>
      <c r="N29" s="19">
        <v>17</v>
      </c>
      <c r="O29" s="17">
        <v>8</v>
      </c>
      <c r="P29" s="17">
        <v>9</v>
      </c>
      <c r="Q29" s="16">
        <v>11</v>
      </c>
      <c r="R29" s="17">
        <v>8</v>
      </c>
      <c r="S29" s="17">
        <v>3</v>
      </c>
      <c r="T29" s="27">
        <v>6</v>
      </c>
      <c r="U29" s="19">
        <v>92</v>
      </c>
      <c r="V29" s="17">
        <v>43</v>
      </c>
      <c r="W29" s="17">
        <v>49</v>
      </c>
      <c r="X29" s="16">
        <v>100</v>
      </c>
      <c r="Y29" s="17">
        <v>45</v>
      </c>
      <c r="Z29" s="21">
        <v>55</v>
      </c>
      <c r="AA29" s="22">
        <v>-8</v>
      </c>
    </row>
    <row r="30" spans="1:27" ht="13.5">
      <c r="A30" s="83">
        <v>22</v>
      </c>
      <c r="B30" s="79" t="s">
        <v>35</v>
      </c>
      <c r="C30" s="129" t="s">
        <v>133</v>
      </c>
      <c r="D30" s="17">
        <v>335</v>
      </c>
      <c r="E30" s="16">
        <v>671</v>
      </c>
      <c r="F30" s="17">
        <v>306</v>
      </c>
      <c r="G30" s="17">
        <v>365</v>
      </c>
      <c r="H30" s="24">
        <v>2</v>
      </c>
      <c r="I30" s="134" t="s">
        <v>64</v>
      </c>
      <c r="J30" s="15">
        <v>1</v>
      </c>
      <c r="K30" s="16">
        <v>0</v>
      </c>
      <c r="L30" s="17">
        <v>0</v>
      </c>
      <c r="M30" s="26">
        <v>0</v>
      </c>
      <c r="N30" s="19">
        <v>0</v>
      </c>
      <c r="O30" s="17">
        <v>0</v>
      </c>
      <c r="P30" s="17">
        <v>0</v>
      </c>
      <c r="Q30" s="16">
        <v>0</v>
      </c>
      <c r="R30" s="17">
        <v>0</v>
      </c>
      <c r="S30" s="17">
        <v>0</v>
      </c>
      <c r="T30" s="27">
        <v>0</v>
      </c>
      <c r="U30" s="19">
        <v>0</v>
      </c>
      <c r="V30" s="17">
        <v>0</v>
      </c>
      <c r="W30" s="17">
        <v>0</v>
      </c>
      <c r="X30" s="16">
        <v>0</v>
      </c>
      <c r="Y30" s="17">
        <v>0</v>
      </c>
      <c r="Z30" s="21">
        <v>0</v>
      </c>
      <c r="AA30" s="22">
        <v>0</v>
      </c>
    </row>
    <row r="31" spans="1:27" ht="13.5">
      <c r="A31" s="83">
        <v>23</v>
      </c>
      <c r="B31" s="79" t="s">
        <v>36</v>
      </c>
      <c r="C31" s="129" t="s">
        <v>133</v>
      </c>
      <c r="D31" s="17">
        <v>252</v>
      </c>
      <c r="E31" s="16">
        <v>473</v>
      </c>
      <c r="F31" s="17">
        <v>206</v>
      </c>
      <c r="G31" s="17">
        <v>267</v>
      </c>
      <c r="H31" s="24">
        <v>1.88</v>
      </c>
      <c r="I31" s="134" t="s">
        <v>64</v>
      </c>
      <c r="J31" s="15">
        <v>0</v>
      </c>
      <c r="K31" s="16">
        <v>-3</v>
      </c>
      <c r="L31" s="17">
        <v>-1</v>
      </c>
      <c r="M31" s="26">
        <v>-2</v>
      </c>
      <c r="N31" s="19">
        <v>0</v>
      </c>
      <c r="O31" s="17">
        <v>0</v>
      </c>
      <c r="P31" s="17">
        <v>0</v>
      </c>
      <c r="Q31" s="16">
        <v>2</v>
      </c>
      <c r="R31" s="17">
        <v>1</v>
      </c>
      <c r="S31" s="17">
        <v>1</v>
      </c>
      <c r="T31" s="27">
        <v>-2</v>
      </c>
      <c r="U31" s="19">
        <v>2</v>
      </c>
      <c r="V31" s="17">
        <v>2</v>
      </c>
      <c r="W31" s="17">
        <v>0</v>
      </c>
      <c r="X31" s="16">
        <v>3</v>
      </c>
      <c r="Y31" s="17">
        <v>2</v>
      </c>
      <c r="Z31" s="21">
        <v>1</v>
      </c>
      <c r="AA31" s="22">
        <v>-1</v>
      </c>
    </row>
    <row r="32" spans="1:27" ht="13.5">
      <c r="A32" s="83">
        <v>24</v>
      </c>
      <c r="B32" s="79" t="s">
        <v>37</v>
      </c>
      <c r="C32" s="129" t="s">
        <v>133</v>
      </c>
      <c r="D32" s="17">
        <v>12750</v>
      </c>
      <c r="E32" s="16">
        <v>30246</v>
      </c>
      <c r="F32" s="17">
        <v>14083</v>
      </c>
      <c r="G32" s="17">
        <v>16163</v>
      </c>
      <c r="H32" s="24">
        <v>2.37</v>
      </c>
      <c r="I32" s="134" t="s">
        <v>64</v>
      </c>
      <c r="J32" s="15">
        <v>-5</v>
      </c>
      <c r="K32" s="16">
        <v>-6</v>
      </c>
      <c r="L32" s="17">
        <v>-16</v>
      </c>
      <c r="M32" s="26">
        <v>10</v>
      </c>
      <c r="N32" s="19">
        <v>27</v>
      </c>
      <c r="O32" s="17">
        <v>12</v>
      </c>
      <c r="P32" s="17">
        <v>15</v>
      </c>
      <c r="Q32" s="16">
        <v>21</v>
      </c>
      <c r="R32" s="17">
        <v>11</v>
      </c>
      <c r="S32" s="17">
        <v>10</v>
      </c>
      <c r="T32" s="27">
        <v>6</v>
      </c>
      <c r="U32" s="19">
        <v>123</v>
      </c>
      <c r="V32" s="17">
        <v>53</v>
      </c>
      <c r="W32" s="17">
        <v>70</v>
      </c>
      <c r="X32" s="16">
        <v>135</v>
      </c>
      <c r="Y32" s="17">
        <v>70</v>
      </c>
      <c r="Z32" s="21">
        <v>65</v>
      </c>
      <c r="AA32" s="22">
        <v>-12</v>
      </c>
    </row>
    <row r="33" spans="1:27" ht="13.5">
      <c r="A33" s="83">
        <v>25</v>
      </c>
      <c r="B33" s="79" t="s">
        <v>38</v>
      </c>
      <c r="C33" s="129" t="s">
        <v>133</v>
      </c>
      <c r="D33" s="17">
        <v>3096</v>
      </c>
      <c r="E33" s="16">
        <v>8154</v>
      </c>
      <c r="F33" s="17">
        <v>3732</v>
      </c>
      <c r="G33" s="17">
        <v>4422</v>
      </c>
      <c r="H33" s="24">
        <v>2.63</v>
      </c>
      <c r="I33" s="134" t="s">
        <v>64</v>
      </c>
      <c r="J33" s="15">
        <v>-1</v>
      </c>
      <c r="K33" s="16">
        <v>-13</v>
      </c>
      <c r="L33" s="17">
        <v>-6</v>
      </c>
      <c r="M33" s="26">
        <v>-7</v>
      </c>
      <c r="N33" s="19">
        <v>4</v>
      </c>
      <c r="O33" s="17">
        <v>1</v>
      </c>
      <c r="P33" s="17">
        <v>3</v>
      </c>
      <c r="Q33" s="16">
        <v>10</v>
      </c>
      <c r="R33" s="17">
        <v>5</v>
      </c>
      <c r="S33" s="17">
        <v>5</v>
      </c>
      <c r="T33" s="27">
        <v>-6</v>
      </c>
      <c r="U33" s="19">
        <v>25</v>
      </c>
      <c r="V33" s="17">
        <v>12</v>
      </c>
      <c r="W33" s="17">
        <v>13</v>
      </c>
      <c r="X33" s="16">
        <v>32</v>
      </c>
      <c r="Y33" s="17">
        <v>14</v>
      </c>
      <c r="Z33" s="21">
        <v>18</v>
      </c>
      <c r="AA33" s="22">
        <v>-7</v>
      </c>
    </row>
    <row r="34" spans="1:27" ht="13.5">
      <c r="A34" s="83">
        <v>26</v>
      </c>
      <c r="B34" s="79" t="s">
        <v>39</v>
      </c>
      <c r="C34" s="129" t="s">
        <v>133</v>
      </c>
      <c r="D34" s="17">
        <v>153</v>
      </c>
      <c r="E34" s="16">
        <v>313</v>
      </c>
      <c r="F34" s="17">
        <v>147</v>
      </c>
      <c r="G34" s="17">
        <v>166</v>
      </c>
      <c r="H34" s="24">
        <v>2.05</v>
      </c>
      <c r="I34" s="134" t="s">
        <v>64</v>
      </c>
      <c r="J34" s="15">
        <v>0</v>
      </c>
      <c r="K34" s="16">
        <v>-1</v>
      </c>
      <c r="L34" s="17">
        <v>0</v>
      </c>
      <c r="M34" s="26">
        <v>-1</v>
      </c>
      <c r="N34" s="19">
        <v>0</v>
      </c>
      <c r="O34" s="17">
        <v>0</v>
      </c>
      <c r="P34" s="17">
        <v>0</v>
      </c>
      <c r="Q34" s="16">
        <v>0</v>
      </c>
      <c r="R34" s="17">
        <v>0</v>
      </c>
      <c r="S34" s="17">
        <v>0</v>
      </c>
      <c r="T34" s="27">
        <v>0</v>
      </c>
      <c r="U34" s="19">
        <v>0</v>
      </c>
      <c r="V34" s="17">
        <v>0</v>
      </c>
      <c r="W34" s="17">
        <v>0</v>
      </c>
      <c r="X34" s="16">
        <v>1</v>
      </c>
      <c r="Y34" s="17">
        <v>0</v>
      </c>
      <c r="Z34" s="21">
        <v>1</v>
      </c>
      <c r="AA34" s="22">
        <v>-1</v>
      </c>
    </row>
    <row r="35" spans="1:27" ht="13.5">
      <c r="A35" s="83">
        <v>27</v>
      </c>
      <c r="B35" s="79" t="s">
        <v>40</v>
      </c>
      <c r="C35" s="129" t="s">
        <v>133</v>
      </c>
      <c r="D35" s="17">
        <v>2165</v>
      </c>
      <c r="E35" s="16">
        <v>5863</v>
      </c>
      <c r="F35" s="17">
        <v>2741</v>
      </c>
      <c r="G35" s="17">
        <v>3122</v>
      </c>
      <c r="H35" s="24">
        <v>2.71</v>
      </c>
      <c r="I35" s="134" t="s">
        <v>64</v>
      </c>
      <c r="J35" s="15">
        <v>7</v>
      </c>
      <c r="K35" s="16">
        <v>13</v>
      </c>
      <c r="L35" s="17">
        <v>4</v>
      </c>
      <c r="M35" s="26">
        <v>9</v>
      </c>
      <c r="N35" s="19">
        <v>3</v>
      </c>
      <c r="O35" s="17">
        <v>2</v>
      </c>
      <c r="P35" s="17">
        <v>1</v>
      </c>
      <c r="Q35" s="16">
        <v>5</v>
      </c>
      <c r="R35" s="17">
        <v>2</v>
      </c>
      <c r="S35" s="17">
        <v>3</v>
      </c>
      <c r="T35" s="27">
        <v>-2</v>
      </c>
      <c r="U35" s="19">
        <v>31</v>
      </c>
      <c r="V35" s="17">
        <v>12</v>
      </c>
      <c r="W35" s="17">
        <v>19</v>
      </c>
      <c r="X35" s="16">
        <v>16</v>
      </c>
      <c r="Y35" s="17">
        <v>8</v>
      </c>
      <c r="Z35" s="21">
        <v>8</v>
      </c>
      <c r="AA35" s="22">
        <v>15</v>
      </c>
    </row>
    <row r="36" spans="1:27" ht="13.5">
      <c r="A36" s="83">
        <v>28</v>
      </c>
      <c r="B36" s="79" t="s">
        <v>41</v>
      </c>
      <c r="C36" s="129" t="s">
        <v>134</v>
      </c>
      <c r="D36" s="17">
        <v>186</v>
      </c>
      <c r="E36" s="16">
        <v>607</v>
      </c>
      <c r="F36" s="17">
        <v>279</v>
      </c>
      <c r="G36" s="17">
        <v>328</v>
      </c>
      <c r="H36" s="24">
        <v>3.26</v>
      </c>
      <c r="I36" s="134" t="s">
        <v>64</v>
      </c>
      <c r="J36" s="15">
        <v>0</v>
      </c>
      <c r="K36" s="16">
        <v>2</v>
      </c>
      <c r="L36" s="17">
        <v>1</v>
      </c>
      <c r="M36" s="26">
        <v>1</v>
      </c>
      <c r="N36" s="19">
        <v>0</v>
      </c>
      <c r="O36" s="17">
        <v>0</v>
      </c>
      <c r="P36" s="17">
        <v>0</v>
      </c>
      <c r="Q36" s="16">
        <v>1</v>
      </c>
      <c r="R36" s="17">
        <v>0</v>
      </c>
      <c r="S36" s="17">
        <v>1</v>
      </c>
      <c r="T36" s="27">
        <v>-1</v>
      </c>
      <c r="U36" s="19">
        <v>3</v>
      </c>
      <c r="V36" s="17">
        <v>1</v>
      </c>
      <c r="W36" s="17">
        <v>2</v>
      </c>
      <c r="X36" s="16">
        <v>0</v>
      </c>
      <c r="Y36" s="17">
        <v>0</v>
      </c>
      <c r="Z36" s="21">
        <v>0</v>
      </c>
      <c r="AA36" s="22">
        <v>3</v>
      </c>
    </row>
    <row r="37" spans="1:27" ht="13.5">
      <c r="A37" s="83">
        <v>29</v>
      </c>
      <c r="B37" s="79" t="s">
        <v>42</v>
      </c>
      <c r="C37" s="129" t="s">
        <v>135</v>
      </c>
      <c r="D37" s="17">
        <v>6689</v>
      </c>
      <c r="E37" s="16">
        <v>17055</v>
      </c>
      <c r="F37" s="17">
        <v>7971</v>
      </c>
      <c r="G37" s="17">
        <v>9084</v>
      </c>
      <c r="H37" s="24">
        <v>2.55</v>
      </c>
      <c r="I37" s="134" t="s">
        <v>64</v>
      </c>
      <c r="J37" s="15">
        <v>-38</v>
      </c>
      <c r="K37" s="16">
        <v>-57</v>
      </c>
      <c r="L37" s="17">
        <v>-26</v>
      </c>
      <c r="M37" s="26">
        <v>-31</v>
      </c>
      <c r="N37" s="19">
        <v>8</v>
      </c>
      <c r="O37" s="17">
        <v>5</v>
      </c>
      <c r="P37" s="17">
        <v>3</v>
      </c>
      <c r="Q37" s="16">
        <v>13</v>
      </c>
      <c r="R37" s="17">
        <v>8</v>
      </c>
      <c r="S37" s="17">
        <v>5</v>
      </c>
      <c r="T37" s="27">
        <v>-5</v>
      </c>
      <c r="U37" s="19">
        <v>58</v>
      </c>
      <c r="V37" s="17">
        <v>29</v>
      </c>
      <c r="W37" s="17">
        <v>29</v>
      </c>
      <c r="X37" s="16">
        <v>110</v>
      </c>
      <c r="Y37" s="17">
        <v>52</v>
      </c>
      <c r="Z37" s="21">
        <v>58</v>
      </c>
      <c r="AA37" s="22">
        <v>-52</v>
      </c>
    </row>
    <row r="38" spans="1:27" ht="13.5">
      <c r="A38" s="83">
        <v>30</v>
      </c>
      <c r="B38" s="79" t="s">
        <v>43</v>
      </c>
      <c r="C38" s="129" t="s">
        <v>133</v>
      </c>
      <c r="D38" s="17">
        <v>3718</v>
      </c>
      <c r="E38" s="16">
        <v>9936</v>
      </c>
      <c r="F38" s="17">
        <v>4616</v>
      </c>
      <c r="G38" s="17">
        <v>5320</v>
      </c>
      <c r="H38" s="24">
        <v>2.67</v>
      </c>
      <c r="I38" s="134" t="s">
        <v>64</v>
      </c>
      <c r="J38" s="15">
        <v>6</v>
      </c>
      <c r="K38" s="16">
        <v>20</v>
      </c>
      <c r="L38" s="17">
        <v>7</v>
      </c>
      <c r="M38" s="26">
        <v>13</v>
      </c>
      <c r="N38" s="19">
        <v>6</v>
      </c>
      <c r="O38" s="17">
        <v>3</v>
      </c>
      <c r="P38" s="17">
        <v>3</v>
      </c>
      <c r="Q38" s="16">
        <v>9</v>
      </c>
      <c r="R38" s="17">
        <v>8</v>
      </c>
      <c r="S38" s="17">
        <v>1</v>
      </c>
      <c r="T38" s="27">
        <v>-3</v>
      </c>
      <c r="U38" s="19">
        <v>44</v>
      </c>
      <c r="V38" s="17">
        <v>19</v>
      </c>
      <c r="W38" s="17">
        <v>25</v>
      </c>
      <c r="X38" s="16">
        <v>21</v>
      </c>
      <c r="Y38" s="17">
        <v>7</v>
      </c>
      <c r="Z38" s="21">
        <v>14</v>
      </c>
      <c r="AA38" s="22">
        <v>23</v>
      </c>
    </row>
    <row r="39" spans="1:27" ht="13.5">
      <c r="A39" s="83">
        <v>31</v>
      </c>
      <c r="B39" s="79" t="s">
        <v>44</v>
      </c>
      <c r="C39" s="129" t="s">
        <v>136</v>
      </c>
      <c r="D39" s="17">
        <v>25264</v>
      </c>
      <c r="E39" s="16">
        <v>58842</v>
      </c>
      <c r="F39" s="17">
        <v>27483</v>
      </c>
      <c r="G39" s="17">
        <v>31359</v>
      </c>
      <c r="H39" s="24">
        <v>2.33</v>
      </c>
      <c r="I39" s="134" t="s">
        <v>64</v>
      </c>
      <c r="J39" s="15">
        <v>22</v>
      </c>
      <c r="K39" s="16">
        <v>17</v>
      </c>
      <c r="L39" s="17">
        <v>-1</v>
      </c>
      <c r="M39" s="26">
        <v>18</v>
      </c>
      <c r="N39" s="19">
        <v>53</v>
      </c>
      <c r="O39" s="17">
        <v>29</v>
      </c>
      <c r="P39" s="17">
        <v>24</v>
      </c>
      <c r="Q39" s="16">
        <v>50</v>
      </c>
      <c r="R39" s="17">
        <v>29</v>
      </c>
      <c r="S39" s="17">
        <v>21</v>
      </c>
      <c r="T39" s="27">
        <v>3</v>
      </c>
      <c r="U39" s="19">
        <v>294</v>
      </c>
      <c r="V39" s="17">
        <v>141</v>
      </c>
      <c r="W39" s="17">
        <v>153</v>
      </c>
      <c r="X39" s="16">
        <v>280</v>
      </c>
      <c r="Y39" s="17">
        <v>142</v>
      </c>
      <c r="Z39" s="21">
        <v>138</v>
      </c>
      <c r="AA39" s="22">
        <v>14</v>
      </c>
    </row>
    <row r="40" spans="1:27" ht="13.5">
      <c r="A40" s="83">
        <v>32</v>
      </c>
      <c r="B40" s="79" t="s">
        <v>45</v>
      </c>
      <c r="C40" s="129" t="s">
        <v>133</v>
      </c>
      <c r="D40" s="17">
        <v>2767</v>
      </c>
      <c r="E40" s="16">
        <v>8501</v>
      </c>
      <c r="F40" s="17">
        <v>3969</v>
      </c>
      <c r="G40" s="17">
        <v>4532</v>
      </c>
      <c r="H40" s="24">
        <v>3.07</v>
      </c>
      <c r="I40" s="134" t="s">
        <v>64</v>
      </c>
      <c r="J40" s="15">
        <v>3</v>
      </c>
      <c r="K40" s="16">
        <v>2</v>
      </c>
      <c r="L40" s="17">
        <v>1</v>
      </c>
      <c r="M40" s="26">
        <v>1</v>
      </c>
      <c r="N40" s="19">
        <v>3</v>
      </c>
      <c r="O40" s="17">
        <v>2</v>
      </c>
      <c r="P40" s="17">
        <v>1</v>
      </c>
      <c r="Q40" s="16">
        <v>3</v>
      </c>
      <c r="R40" s="17">
        <v>2</v>
      </c>
      <c r="S40" s="17">
        <v>1</v>
      </c>
      <c r="T40" s="27">
        <v>0</v>
      </c>
      <c r="U40" s="19">
        <v>26</v>
      </c>
      <c r="V40" s="17">
        <v>15</v>
      </c>
      <c r="W40" s="17">
        <v>11</v>
      </c>
      <c r="X40" s="16">
        <v>24</v>
      </c>
      <c r="Y40" s="17">
        <v>14</v>
      </c>
      <c r="Z40" s="21">
        <v>10</v>
      </c>
      <c r="AA40" s="22">
        <v>2</v>
      </c>
    </row>
    <row r="41" spans="1:27" ht="13.5">
      <c r="A41" s="84">
        <v>33</v>
      </c>
      <c r="B41" s="79" t="s">
        <v>46</v>
      </c>
      <c r="C41" s="129" t="s">
        <v>133</v>
      </c>
      <c r="D41" s="17">
        <v>694</v>
      </c>
      <c r="E41" s="16">
        <v>1766</v>
      </c>
      <c r="F41" s="17">
        <v>840</v>
      </c>
      <c r="G41" s="17">
        <v>926</v>
      </c>
      <c r="H41" s="24">
        <v>2.54</v>
      </c>
      <c r="I41" s="134" t="s">
        <v>64</v>
      </c>
      <c r="J41" s="15">
        <v>-5</v>
      </c>
      <c r="K41" s="16">
        <v>-12</v>
      </c>
      <c r="L41" s="17">
        <v>-5</v>
      </c>
      <c r="M41" s="26">
        <v>-7</v>
      </c>
      <c r="N41" s="19">
        <v>1</v>
      </c>
      <c r="O41" s="17">
        <v>1</v>
      </c>
      <c r="P41" s="17">
        <v>0</v>
      </c>
      <c r="Q41" s="16">
        <v>4</v>
      </c>
      <c r="R41" s="17">
        <v>1</v>
      </c>
      <c r="S41" s="17">
        <v>3</v>
      </c>
      <c r="T41" s="27">
        <v>-3</v>
      </c>
      <c r="U41" s="19">
        <v>4</v>
      </c>
      <c r="V41" s="17">
        <v>3</v>
      </c>
      <c r="W41" s="17">
        <v>1</v>
      </c>
      <c r="X41" s="16">
        <v>13</v>
      </c>
      <c r="Y41" s="17">
        <v>8</v>
      </c>
      <c r="Z41" s="21">
        <v>5</v>
      </c>
      <c r="AA41" s="22">
        <v>-9</v>
      </c>
    </row>
    <row r="42" spans="1:27" ht="13.5">
      <c r="A42" s="85"/>
      <c r="B42" s="28" t="s">
        <v>47</v>
      </c>
      <c r="C42" s="130" t="s">
        <v>133</v>
      </c>
      <c r="D42" s="30">
        <v>147537</v>
      </c>
      <c r="E42" s="30">
        <v>353852</v>
      </c>
      <c r="F42" s="30">
        <v>165376</v>
      </c>
      <c r="G42" s="30">
        <v>188476</v>
      </c>
      <c r="H42" s="31">
        <v>2.3983949788866523</v>
      </c>
      <c r="I42" s="135" t="s">
        <v>64</v>
      </c>
      <c r="J42" s="33">
        <v>12</v>
      </c>
      <c r="K42" s="30">
        <v>-36</v>
      </c>
      <c r="L42" s="30">
        <v>-34</v>
      </c>
      <c r="M42" s="34">
        <v>-2</v>
      </c>
      <c r="N42" s="35">
        <v>228</v>
      </c>
      <c r="O42" s="30">
        <v>119</v>
      </c>
      <c r="P42" s="30">
        <v>109</v>
      </c>
      <c r="Q42" s="30">
        <v>269</v>
      </c>
      <c r="R42" s="30">
        <v>134</v>
      </c>
      <c r="S42" s="30">
        <v>135</v>
      </c>
      <c r="T42" s="30">
        <v>-41</v>
      </c>
      <c r="U42" s="35">
        <v>1547</v>
      </c>
      <c r="V42" s="30">
        <v>746</v>
      </c>
      <c r="W42" s="30">
        <v>801</v>
      </c>
      <c r="X42" s="30">
        <v>1542</v>
      </c>
      <c r="Y42" s="30">
        <v>765</v>
      </c>
      <c r="Z42" s="36">
        <v>777</v>
      </c>
      <c r="AA42" s="34">
        <v>5</v>
      </c>
    </row>
    <row r="43" spans="1:27" ht="13.5">
      <c r="A43" s="85"/>
      <c r="B43" s="37" t="s">
        <v>49</v>
      </c>
      <c r="C43" s="131" t="s">
        <v>133</v>
      </c>
      <c r="D43" s="39">
        <v>219049</v>
      </c>
      <c r="E43" s="39">
        <v>485394</v>
      </c>
      <c r="F43" s="39">
        <v>226761</v>
      </c>
      <c r="G43" s="39">
        <v>258633</v>
      </c>
      <c r="H43" s="40">
        <v>2.2159151605348577</v>
      </c>
      <c r="I43" s="136" t="s">
        <v>64</v>
      </c>
      <c r="J43" s="42">
        <v>6</v>
      </c>
      <c r="K43" s="39">
        <v>-95</v>
      </c>
      <c r="L43" s="39">
        <v>-58</v>
      </c>
      <c r="M43" s="43">
        <v>-37</v>
      </c>
      <c r="N43" s="44">
        <v>317</v>
      </c>
      <c r="O43" s="39">
        <v>169</v>
      </c>
      <c r="P43" s="39">
        <v>148</v>
      </c>
      <c r="Q43" s="39">
        <v>362</v>
      </c>
      <c r="R43" s="39">
        <v>176</v>
      </c>
      <c r="S43" s="39">
        <v>186</v>
      </c>
      <c r="T43" s="39">
        <v>-45</v>
      </c>
      <c r="U43" s="44">
        <v>2262</v>
      </c>
      <c r="V43" s="39">
        <v>1114</v>
      </c>
      <c r="W43" s="39">
        <v>1148</v>
      </c>
      <c r="X43" s="39">
        <v>2312</v>
      </c>
      <c r="Y43" s="39">
        <v>1165</v>
      </c>
      <c r="Z43" s="45">
        <v>1147</v>
      </c>
      <c r="AA43" s="43">
        <v>-50</v>
      </c>
    </row>
    <row r="44" ht="6" customHeight="1">
      <c r="B44" s="46"/>
    </row>
    <row r="49" spans="2:27" ht="19.5" customHeight="1">
      <c r="B49" s="100" t="s">
        <v>128</v>
      </c>
      <c r="C49" s="101"/>
      <c r="D49" s="101"/>
      <c r="E49" s="101"/>
      <c r="F49" s="101"/>
      <c r="G49" s="101"/>
      <c r="H49" s="101"/>
      <c r="I49" s="101"/>
      <c r="J49" s="102" t="s">
        <v>129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24:27" ht="13.5" customHeight="1">
      <c r="X50" s="104" t="s">
        <v>0</v>
      </c>
      <c r="Y50" s="105"/>
      <c r="Z50" s="105"/>
      <c r="AA50" s="105"/>
    </row>
    <row r="51" spans="1:27" ht="13.5" customHeight="1">
      <c r="A51" s="106" t="s">
        <v>94</v>
      </c>
      <c r="B51" s="109" t="s">
        <v>125</v>
      </c>
      <c r="C51" s="110" t="s">
        <v>126</v>
      </c>
      <c r="D51" s="113" t="s">
        <v>1</v>
      </c>
      <c r="E51" s="116" t="s">
        <v>2</v>
      </c>
      <c r="F51" s="117"/>
      <c r="G51" s="117"/>
      <c r="H51" s="119" t="s">
        <v>123</v>
      </c>
      <c r="I51" s="122" t="s">
        <v>3</v>
      </c>
      <c r="J51" s="86" t="s">
        <v>1</v>
      </c>
      <c r="K51" s="89" t="s">
        <v>4</v>
      </c>
      <c r="L51" s="90"/>
      <c r="M51" s="91"/>
      <c r="N51" s="95" t="s">
        <v>5</v>
      </c>
      <c r="O51" s="96"/>
      <c r="P51" s="96"/>
      <c r="Q51" s="96"/>
      <c r="R51" s="96"/>
      <c r="S51" s="96"/>
      <c r="T51" s="97"/>
      <c r="U51" s="95" t="s">
        <v>6</v>
      </c>
      <c r="V51" s="96"/>
      <c r="W51" s="96"/>
      <c r="X51" s="96"/>
      <c r="Y51" s="96"/>
      <c r="Z51" s="96"/>
      <c r="AA51" s="97"/>
    </row>
    <row r="52" spans="1:27" ht="13.5">
      <c r="A52" s="107"/>
      <c r="B52" s="107"/>
      <c r="C52" s="111"/>
      <c r="D52" s="114"/>
      <c r="E52" s="118"/>
      <c r="F52" s="118"/>
      <c r="G52" s="118"/>
      <c r="H52" s="120"/>
      <c r="I52" s="123"/>
      <c r="J52" s="87"/>
      <c r="K52" s="92"/>
      <c r="L52" s="93"/>
      <c r="M52" s="94"/>
      <c r="N52" s="95" t="s">
        <v>7</v>
      </c>
      <c r="O52" s="96"/>
      <c r="P52" s="96"/>
      <c r="Q52" s="95" t="s">
        <v>8</v>
      </c>
      <c r="R52" s="96"/>
      <c r="S52" s="97"/>
      <c r="T52" s="98" t="s">
        <v>9</v>
      </c>
      <c r="U52" s="92" t="s">
        <v>65</v>
      </c>
      <c r="V52" s="93"/>
      <c r="W52" s="93"/>
      <c r="X52" s="95" t="s">
        <v>67</v>
      </c>
      <c r="Y52" s="96"/>
      <c r="Z52" s="97"/>
      <c r="AA52" s="98" t="s">
        <v>10</v>
      </c>
    </row>
    <row r="53" spans="1:27" s="8" customFormat="1" ht="13.5">
      <c r="A53" s="108"/>
      <c r="B53" s="108"/>
      <c r="C53" s="112"/>
      <c r="D53" s="115"/>
      <c r="E53" s="6" t="s">
        <v>11</v>
      </c>
      <c r="F53" s="6" t="s">
        <v>12</v>
      </c>
      <c r="G53" s="6" t="s">
        <v>13</v>
      </c>
      <c r="H53" s="121"/>
      <c r="I53" s="124"/>
      <c r="J53" s="88"/>
      <c r="K53" s="7" t="s">
        <v>11</v>
      </c>
      <c r="L53" s="7" t="s">
        <v>12</v>
      </c>
      <c r="M53" s="7" t="s">
        <v>13</v>
      </c>
      <c r="N53" s="7" t="s">
        <v>11</v>
      </c>
      <c r="O53" s="7" t="s">
        <v>12</v>
      </c>
      <c r="P53" s="7" t="s">
        <v>13</v>
      </c>
      <c r="Q53" s="7" t="s">
        <v>11</v>
      </c>
      <c r="R53" s="7" t="s">
        <v>12</v>
      </c>
      <c r="S53" s="5" t="s">
        <v>13</v>
      </c>
      <c r="T53" s="99"/>
      <c r="U53" s="7" t="s">
        <v>11</v>
      </c>
      <c r="V53" s="7" t="s">
        <v>12</v>
      </c>
      <c r="W53" s="7" t="s">
        <v>13</v>
      </c>
      <c r="X53" s="7" t="s">
        <v>11</v>
      </c>
      <c r="Y53" s="7" t="s">
        <v>12</v>
      </c>
      <c r="Z53" s="7" t="s">
        <v>13</v>
      </c>
      <c r="AA53" s="99"/>
    </row>
    <row r="54" spans="1:27" ht="13.5">
      <c r="A54" s="78">
        <v>61</v>
      </c>
      <c r="B54" s="79" t="s">
        <v>50</v>
      </c>
      <c r="C54" s="71" t="s">
        <v>64</v>
      </c>
      <c r="D54" s="11">
        <v>465</v>
      </c>
      <c r="E54" s="12">
        <v>1150</v>
      </c>
      <c r="F54" s="11">
        <v>526</v>
      </c>
      <c r="G54" s="11">
        <v>624</v>
      </c>
      <c r="H54" s="66">
        <v>2.47</v>
      </c>
      <c r="I54" s="72" t="s">
        <v>64</v>
      </c>
      <c r="J54" s="15">
        <v>-1</v>
      </c>
      <c r="K54" s="16">
        <v>-1</v>
      </c>
      <c r="L54" s="17">
        <v>0</v>
      </c>
      <c r="M54" s="18">
        <v>-1</v>
      </c>
      <c r="N54" s="19">
        <v>0</v>
      </c>
      <c r="O54" s="17">
        <v>0</v>
      </c>
      <c r="P54" s="17">
        <v>0</v>
      </c>
      <c r="Q54" s="16">
        <v>1</v>
      </c>
      <c r="R54" s="17">
        <v>0</v>
      </c>
      <c r="S54" s="11">
        <v>1</v>
      </c>
      <c r="T54" s="20">
        <v>-1</v>
      </c>
      <c r="U54" s="19">
        <v>1</v>
      </c>
      <c r="V54" s="17">
        <v>1</v>
      </c>
      <c r="W54" s="17">
        <v>0</v>
      </c>
      <c r="X54" s="16">
        <v>1</v>
      </c>
      <c r="Y54" s="17">
        <v>1</v>
      </c>
      <c r="Z54" s="21">
        <v>0</v>
      </c>
      <c r="AA54" s="22">
        <v>0</v>
      </c>
    </row>
    <row r="55" spans="1:27" ht="13.5">
      <c r="A55" s="83">
        <v>62</v>
      </c>
      <c r="B55" s="79" t="s">
        <v>51</v>
      </c>
      <c r="C55" s="71" t="s">
        <v>64</v>
      </c>
      <c r="D55" s="17">
        <v>353</v>
      </c>
      <c r="E55" s="16">
        <v>884</v>
      </c>
      <c r="F55" s="17">
        <v>372</v>
      </c>
      <c r="G55" s="17">
        <v>512</v>
      </c>
      <c r="H55" s="67">
        <v>2.5</v>
      </c>
      <c r="I55" s="72" t="s">
        <v>64</v>
      </c>
      <c r="J55" s="15">
        <v>-1</v>
      </c>
      <c r="K55" s="16">
        <v>-1</v>
      </c>
      <c r="L55" s="17">
        <v>-1</v>
      </c>
      <c r="M55" s="26">
        <v>0</v>
      </c>
      <c r="N55" s="19">
        <v>0</v>
      </c>
      <c r="O55" s="17">
        <v>0</v>
      </c>
      <c r="P55" s="17">
        <v>0</v>
      </c>
      <c r="Q55" s="16">
        <v>1</v>
      </c>
      <c r="R55" s="17">
        <v>0</v>
      </c>
      <c r="S55" s="17">
        <v>1</v>
      </c>
      <c r="T55" s="27">
        <v>-1</v>
      </c>
      <c r="U55" s="19">
        <v>2</v>
      </c>
      <c r="V55" s="17">
        <v>1</v>
      </c>
      <c r="W55" s="17">
        <v>1</v>
      </c>
      <c r="X55" s="16">
        <v>2</v>
      </c>
      <c r="Y55" s="17">
        <v>2</v>
      </c>
      <c r="Z55" s="21">
        <v>0</v>
      </c>
      <c r="AA55" s="22">
        <v>0</v>
      </c>
    </row>
    <row r="56" spans="1:27" ht="13.5">
      <c r="A56" s="83">
        <v>63</v>
      </c>
      <c r="B56" s="79" t="s">
        <v>52</v>
      </c>
      <c r="C56" s="71" t="s">
        <v>64</v>
      </c>
      <c r="D56" s="17">
        <v>785</v>
      </c>
      <c r="E56" s="16">
        <v>2006</v>
      </c>
      <c r="F56" s="17">
        <v>919</v>
      </c>
      <c r="G56" s="17">
        <v>1087</v>
      </c>
      <c r="H56" s="67">
        <v>2.56</v>
      </c>
      <c r="I56" s="72" t="s">
        <v>64</v>
      </c>
      <c r="J56" s="15">
        <v>-1</v>
      </c>
      <c r="K56" s="16">
        <v>-8</v>
      </c>
      <c r="L56" s="17">
        <v>-3</v>
      </c>
      <c r="M56" s="26">
        <v>-5</v>
      </c>
      <c r="N56" s="19">
        <v>0</v>
      </c>
      <c r="O56" s="17">
        <v>0</v>
      </c>
      <c r="P56" s="17">
        <v>0</v>
      </c>
      <c r="Q56" s="16">
        <v>0</v>
      </c>
      <c r="R56" s="17">
        <v>0</v>
      </c>
      <c r="S56" s="17">
        <v>0</v>
      </c>
      <c r="T56" s="27">
        <v>0</v>
      </c>
      <c r="U56" s="19">
        <v>6</v>
      </c>
      <c r="V56" s="17">
        <v>5</v>
      </c>
      <c r="W56" s="17">
        <v>1</v>
      </c>
      <c r="X56" s="16">
        <v>14</v>
      </c>
      <c r="Y56" s="17">
        <v>8</v>
      </c>
      <c r="Z56" s="21">
        <v>6</v>
      </c>
      <c r="AA56" s="22">
        <v>-8</v>
      </c>
    </row>
    <row r="57" spans="1:27" ht="13.5">
      <c r="A57" s="83">
        <v>64</v>
      </c>
      <c r="B57" s="79" t="s">
        <v>53</v>
      </c>
      <c r="C57" s="71" t="s">
        <v>64</v>
      </c>
      <c r="D57" s="17">
        <v>848</v>
      </c>
      <c r="E57" s="16">
        <v>2209</v>
      </c>
      <c r="F57" s="17">
        <v>1047</v>
      </c>
      <c r="G57" s="17">
        <v>1162</v>
      </c>
      <c r="H57" s="67">
        <v>2.6</v>
      </c>
      <c r="I57" s="72" t="s">
        <v>64</v>
      </c>
      <c r="J57" s="15">
        <v>-2</v>
      </c>
      <c r="K57" s="16">
        <v>-6</v>
      </c>
      <c r="L57" s="17">
        <v>-3</v>
      </c>
      <c r="M57" s="26">
        <v>-3</v>
      </c>
      <c r="N57" s="19">
        <v>1</v>
      </c>
      <c r="O57" s="17">
        <v>1</v>
      </c>
      <c r="P57" s="17">
        <v>0</v>
      </c>
      <c r="Q57" s="16">
        <v>2</v>
      </c>
      <c r="R57" s="17">
        <v>1</v>
      </c>
      <c r="S57" s="17">
        <v>1</v>
      </c>
      <c r="T57" s="27">
        <v>-1</v>
      </c>
      <c r="U57" s="19">
        <v>5</v>
      </c>
      <c r="V57" s="17">
        <v>2</v>
      </c>
      <c r="W57" s="17">
        <v>3</v>
      </c>
      <c r="X57" s="16">
        <v>10</v>
      </c>
      <c r="Y57" s="17">
        <v>5</v>
      </c>
      <c r="Z57" s="21">
        <v>5</v>
      </c>
      <c r="AA57" s="22">
        <v>-5</v>
      </c>
    </row>
    <row r="58" spans="1:27" ht="13.5">
      <c r="A58" s="83">
        <v>65</v>
      </c>
      <c r="B58" s="79" t="s">
        <v>54</v>
      </c>
      <c r="C58" s="71" t="s">
        <v>64</v>
      </c>
      <c r="D58" s="17">
        <v>3379</v>
      </c>
      <c r="E58" s="16">
        <v>7907</v>
      </c>
      <c r="F58" s="17">
        <v>3655</v>
      </c>
      <c r="G58" s="17">
        <v>4252</v>
      </c>
      <c r="H58" s="67">
        <v>2.34</v>
      </c>
      <c r="I58" s="72" t="s">
        <v>64</v>
      </c>
      <c r="J58" s="15">
        <v>-1</v>
      </c>
      <c r="K58" s="16">
        <v>-5</v>
      </c>
      <c r="L58" s="17">
        <v>-4</v>
      </c>
      <c r="M58" s="26">
        <v>-1</v>
      </c>
      <c r="N58" s="19">
        <v>3</v>
      </c>
      <c r="O58" s="17">
        <v>1</v>
      </c>
      <c r="P58" s="17">
        <v>2</v>
      </c>
      <c r="Q58" s="16">
        <v>8</v>
      </c>
      <c r="R58" s="17">
        <v>5</v>
      </c>
      <c r="S58" s="17">
        <v>3</v>
      </c>
      <c r="T58" s="27">
        <v>-5</v>
      </c>
      <c r="U58" s="19">
        <v>21</v>
      </c>
      <c r="V58" s="17">
        <v>11</v>
      </c>
      <c r="W58" s="17">
        <v>10</v>
      </c>
      <c r="X58" s="16">
        <v>21</v>
      </c>
      <c r="Y58" s="17">
        <v>11</v>
      </c>
      <c r="Z58" s="21">
        <v>10</v>
      </c>
      <c r="AA58" s="22">
        <v>0</v>
      </c>
    </row>
    <row r="59" spans="1:27" ht="13.5">
      <c r="A59" s="83">
        <v>66</v>
      </c>
      <c r="B59" s="79" t="s">
        <v>55</v>
      </c>
      <c r="C59" s="71" t="s">
        <v>64</v>
      </c>
      <c r="D59" s="17">
        <v>2195</v>
      </c>
      <c r="E59" s="16">
        <v>5806</v>
      </c>
      <c r="F59" s="17">
        <v>2677</v>
      </c>
      <c r="G59" s="17">
        <v>3129</v>
      </c>
      <c r="H59" s="67">
        <v>2.65</v>
      </c>
      <c r="I59" s="72" t="s">
        <v>64</v>
      </c>
      <c r="J59" s="15">
        <v>-3</v>
      </c>
      <c r="K59" s="16">
        <v>-9</v>
      </c>
      <c r="L59" s="17">
        <v>-6</v>
      </c>
      <c r="M59" s="26">
        <v>-3</v>
      </c>
      <c r="N59" s="19">
        <v>0</v>
      </c>
      <c r="O59" s="17">
        <v>0</v>
      </c>
      <c r="P59" s="17">
        <v>0</v>
      </c>
      <c r="Q59" s="16">
        <v>8</v>
      </c>
      <c r="R59" s="17">
        <v>4</v>
      </c>
      <c r="S59" s="17">
        <v>4</v>
      </c>
      <c r="T59" s="27">
        <v>-8</v>
      </c>
      <c r="U59" s="19">
        <v>3</v>
      </c>
      <c r="V59" s="17">
        <v>2</v>
      </c>
      <c r="W59" s="17">
        <v>1</v>
      </c>
      <c r="X59" s="16">
        <v>4</v>
      </c>
      <c r="Y59" s="17">
        <v>4</v>
      </c>
      <c r="Z59" s="21">
        <v>0</v>
      </c>
      <c r="AA59" s="22">
        <v>-1</v>
      </c>
    </row>
    <row r="60" spans="1:27" ht="13.5">
      <c r="A60" s="84">
        <v>67</v>
      </c>
      <c r="B60" s="79" t="s">
        <v>56</v>
      </c>
      <c r="C60" s="71" t="s">
        <v>64</v>
      </c>
      <c r="D60" s="17">
        <v>2740</v>
      </c>
      <c r="E60" s="16">
        <v>7114</v>
      </c>
      <c r="F60" s="17">
        <v>3302</v>
      </c>
      <c r="G60" s="17">
        <v>3812</v>
      </c>
      <c r="H60" s="67">
        <v>2.6</v>
      </c>
      <c r="I60" s="72" t="s">
        <v>64</v>
      </c>
      <c r="J60" s="15">
        <v>-3</v>
      </c>
      <c r="K60" s="16">
        <v>5</v>
      </c>
      <c r="L60" s="17">
        <v>5</v>
      </c>
      <c r="M60" s="26">
        <v>0</v>
      </c>
      <c r="N60" s="19">
        <v>2</v>
      </c>
      <c r="O60" s="17">
        <v>2</v>
      </c>
      <c r="P60" s="17">
        <v>0</v>
      </c>
      <c r="Q60" s="16">
        <v>9</v>
      </c>
      <c r="R60" s="17">
        <v>4</v>
      </c>
      <c r="S60" s="17">
        <v>5</v>
      </c>
      <c r="T60" s="27">
        <v>-7</v>
      </c>
      <c r="U60" s="19">
        <v>30</v>
      </c>
      <c r="V60" s="17">
        <v>16</v>
      </c>
      <c r="W60" s="17">
        <v>14</v>
      </c>
      <c r="X60" s="16">
        <v>18</v>
      </c>
      <c r="Y60" s="17">
        <v>9</v>
      </c>
      <c r="Z60" s="21">
        <v>9</v>
      </c>
      <c r="AA60" s="22">
        <v>12</v>
      </c>
    </row>
    <row r="61" spans="1:27" ht="13.5">
      <c r="A61" s="85"/>
      <c r="B61" s="37" t="s">
        <v>57</v>
      </c>
      <c r="C61" s="131" t="s">
        <v>133</v>
      </c>
      <c r="D61" s="39">
        <v>10765</v>
      </c>
      <c r="E61" s="39">
        <v>27076</v>
      </c>
      <c r="F61" s="39">
        <v>12498</v>
      </c>
      <c r="G61" s="39">
        <v>14578</v>
      </c>
      <c r="H61" s="47">
        <v>2.5151881096144915</v>
      </c>
      <c r="I61" s="132" t="s">
        <v>133</v>
      </c>
      <c r="J61" s="42">
        <v>-12</v>
      </c>
      <c r="K61" s="39">
        <v>-25</v>
      </c>
      <c r="L61" s="39">
        <v>-12</v>
      </c>
      <c r="M61" s="43">
        <v>-13</v>
      </c>
      <c r="N61" s="44">
        <v>6</v>
      </c>
      <c r="O61" s="39">
        <v>4</v>
      </c>
      <c r="P61" s="39">
        <v>2</v>
      </c>
      <c r="Q61" s="39">
        <v>29</v>
      </c>
      <c r="R61" s="39">
        <v>14</v>
      </c>
      <c r="S61" s="39">
        <v>15</v>
      </c>
      <c r="T61" s="39">
        <v>-23</v>
      </c>
      <c r="U61" s="44">
        <v>68</v>
      </c>
      <c r="V61" s="39">
        <v>38</v>
      </c>
      <c r="W61" s="39">
        <v>30</v>
      </c>
      <c r="X61" s="39">
        <v>70</v>
      </c>
      <c r="Y61" s="39">
        <v>40</v>
      </c>
      <c r="Z61" s="45">
        <v>30</v>
      </c>
      <c r="AA61" s="43">
        <v>-2</v>
      </c>
    </row>
    <row r="62" spans="1:27" ht="13.5">
      <c r="A62" s="78">
        <v>81</v>
      </c>
      <c r="B62" s="79" t="s">
        <v>58</v>
      </c>
      <c r="C62" s="71" t="s">
        <v>64</v>
      </c>
      <c r="D62" s="17">
        <v>230</v>
      </c>
      <c r="E62" s="12">
        <v>337</v>
      </c>
      <c r="F62" s="17">
        <v>151</v>
      </c>
      <c r="G62" s="17">
        <v>186</v>
      </c>
      <c r="H62" s="67">
        <v>1.47</v>
      </c>
      <c r="I62" s="72" t="s">
        <v>64</v>
      </c>
      <c r="J62" s="15">
        <v>-1</v>
      </c>
      <c r="K62" s="16">
        <v>-1</v>
      </c>
      <c r="L62" s="17">
        <v>0</v>
      </c>
      <c r="M62" s="26">
        <v>-1</v>
      </c>
      <c r="N62" s="19">
        <v>0</v>
      </c>
      <c r="O62" s="17">
        <v>0</v>
      </c>
      <c r="P62" s="17">
        <v>0</v>
      </c>
      <c r="Q62" s="16">
        <v>1</v>
      </c>
      <c r="R62" s="17">
        <v>0</v>
      </c>
      <c r="S62" s="17">
        <v>1</v>
      </c>
      <c r="T62" s="27">
        <v>-1</v>
      </c>
      <c r="U62" s="19">
        <v>1</v>
      </c>
      <c r="V62" s="17">
        <v>1</v>
      </c>
      <c r="W62" s="17">
        <v>0</v>
      </c>
      <c r="X62" s="16">
        <v>1</v>
      </c>
      <c r="Y62" s="17">
        <v>1</v>
      </c>
      <c r="Z62" s="21">
        <v>0</v>
      </c>
      <c r="AA62" s="22">
        <v>0</v>
      </c>
    </row>
    <row r="63" spans="1:27" ht="13.5">
      <c r="A63" s="83">
        <v>82</v>
      </c>
      <c r="B63" s="79" t="s">
        <v>59</v>
      </c>
      <c r="C63" s="71" t="s">
        <v>64</v>
      </c>
      <c r="D63" s="17">
        <v>1075</v>
      </c>
      <c r="E63" s="16">
        <v>2128</v>
      </c>
      <c r="F63" s="17">
        <v>972</v>
      </c>
      <c r="G63" s="17">
        <v>1156</v>
      </c>
      <c r="H63" s="67">
        <v>1.98</v>
      </c>
      <c r="I63" s="72" t="s">
        <v>64</v>
      </c>
      <c r="J63" s="15">
        <v>-7</v>
      </c>
      <c r="K63" s="16">
        <v>-10</v>
      </c>
      <c r="L63" s="17">
        <v>-5</v>
      </c>
      <c r="M63" s="26">
        <v>-5</v>
      </c>
      <c r="N63" s="19">
        <v>0</v>
      </c>
      <c r="O63" s="17">
        <v>0</v>
      </c>
      <c r="P63" s="17">
        <v>0</v>
      </c>
      <c r="Q63" s="16">
        <v>9</v>
      </c>
      <c r="R63" s="17">
        <v>4</v>
      </c>
      <c r="S63" s="17">
        <v>5</v>
      </c>
      <c r="T63" s="27">
        <v>-9</v>
      </c>
      <c r="U63" s="19">
        <v>7</v>
      </c>
      <c r="V63" s="17">
        <v>2</v>
      </c>
      <c r="W63" s="17">
        <v>5</v>
      </c>
      <c r="X63" s="16">
        <v>8</v>
      </c>
      <c r="Y63" s="17">
        <v>3</v>
      </c>
      <c r="Z63" s="21">
        <v>5</v>
      </c>
      <c r="AA63" s="22">
        <v>-1</v>
      </c>
    </row>
    <row r="64" spans="1:27" ht="13.5">
      <c r="A64" s="83">
        <v>83</v>
      </c>
      <c r="B64" s="79" t="s">
        <v>60</v>
      </c>
      <c r="C64" s="71" t="s">
        <v>64</v>
      </c>
      <c r="D64" s="17">
        <v>336</v>
      </c>
      <c r="E64" s="16">
        <v>672</v>
      </c>
      <c r="F64" s="17">
        <v>302</v>
      </c>
      <c r="G64" s="17">
        <v>370</v>
      </c>
      <c r="H64" s="67">
        <v>2</v>
      </c>
      <c r="I64" s="72" t="s">
        <v>64</v>
      </c>
      <c r="J64" s="15">
        <v>0</v>
      </c>
      <c r="K64" s="16">
        <v>-6</v>
      </c>
      <c r="L64" s="17">
        <v>-5</v>
      </c>
      <c r="M64" s="26">
        <v>-1</v>
      </c>
      <c r="N64" s="19">
        <v>0</v>
      </c>
      <c r="O64" s="17">
        <v>0</v>
      </c>
      <c r="P64" s="17">
        <v>0</v>
      </c>
      <c r="Q64" s="16">
        <v>2</v>
      </c>
      <c r="R64" s="17">
        <v>2</v>
      </c>
      <c r="S64" s="17">
        <v>0</v>
      </c>
      <c r="T64" s="27">
        <v>-2</v>
      </c>
      <c r="U64" s="19">
        <v>2</v>
      </c>
      <c r="V64" s="17">
        <v>1</v>
      </c>
      <c r="W64" s="17">
        <v>1</v>
      </c>
      <c r="X64" s="16">
        <v>6</v>
      </c>
      <c r="Y64" s="17">
        <v>4</v>
      </c>
      <c r="Z64" s="21">
        <v>2</v>
      </c>
      <c r="AA64" s="22">
        <v>-4</v>
      </c>
    </row>
    <row r="65" spans="1:27" ht="13.5">
      <c r="A65" s="84">
        <v>84</v>
      </c>
      <c r="B65" s="79" t="s">
        <v>61</v>
      </c>
      <c r="C65" s="71" t="s">
        <v>64</v>
      </c>
      <c r="D65" s="17">
        <v>463</v>
      </c>
      <c r="E65" s="16">
        <v>806</v>
      </c>
      <c r="F65" s="17">
        <v>375</v>
      </c>
      <c r="G65" s="17">
        <v>431</v>
      </c>
      <c r="H65" s="67">
        <v>1.74</v>
      </c>
      <c r="I65" s="72" t="s">
        <v>64</v>
      </c>
      <c r="J65" s="15">
        <v>-1</v>
      </c>
      <c r="K65" s="16">
        <v>-5</v>
      </c>
      <c r="L65" s="17">
        <v>-3</v>
      </c>
      <c r="M65" s="26">
        <v>-2</v>
      </c>
      <c r="N65" s="19">
        <v>0</v>
      </c>
      <c r="O65" s="17">
        <v>0</v>
      </c>
      <c r="P65" s="17">
        <v>0</v>
      </c>
      <c r="Q65" s="16">
        <v>2</v>
      </c>
      <c r="R65" s="17">
        <v>2</v>
      </c>
      <c r="S65" s="17">
        <v>0</v>
      </c>
      <c r="T65" s="27">
        <v>-2</v>
      </c>
      <c r="U65" s="19">
        <v>0</v>
      </c>
      <c r="V65" s="17">
        <v>0</v>
      </c>
      <c r="W65" s="17">
        <v>0</v>
      </c>
      <c r="X65" s="16">
        <v>3</v>
      </c>
      <c r="Y65" s="17">
        <v>1</v>
      </c>
      <c r="Z65" s="21">
        <v>2</v>
      </c>
      <c r="AA65" s="22">
        <v>-3</v>
      </c>
    </row>
    <row r="66" spans="1:27" ht="13.5">
      <c r="A66" s="85"/>
      <c r="B66" s="37" t="s">
        <v>62</v>
      </c>
      <c r="C66" s="131" t="s">
        <v>133</v>
      </c>
      <c r="D66" s="39">
        <v>2104</v>
      </c>
      <c r="E66" s="39">
        <v>3943</v>
      </c>
      <c r="F66" s="39">
        <v>1800</v>
      </c>
      <c r="G66" s="39">
        <v>2143</v>
      </c>
      <c r="H66" s="47">
        <v>1.8740494296577948</v>
      </c>
      <c r="I66" s="132" t="s">
        <v>133</v>
      </c>
      <c r="J66" s="42">
        <v>-9</v>
      </c>
      <c r="K66" s="39">
        <v>-22</v>
      </c>
      <c r="L66" s="39">
        <v>-13</v>
      </c>
      <c r="M66" s="43">
        <v>-9</v>
      </c>
      <c r="N66" s="44">
        <v>0</v>
      </c>
      <c r="O66" s="39">
        <v>0</v>
      </c>
      <c r="P66" s="39">
        <v>0</v>
      </c>
      <c r="Q66" s="39">
        <v>14</v>
      </c>
      <c r="R66" s="39">
        <v>8</v>
      </c>
      <c r="S66" s="39">
        <v>6</v>
      </c>
      <c r="T66" s="39">
        <v>-14</v>
      </c>
      <c r="U66" s="44">
        <v>10</v>
      </c>
      <c r="V66" s="39">
        <v>4</v>
      </c>
      <c r="W66" s="39">
        <v>6</v>
      </c>
      <c r="X66" s="39">
        <v>18</v>
      </c>
      <c r="Y66" s="39">
        <v>9</v>
      </c>
      <c r="Z66" s="45">
        <v>9</v>
      </c>
      <c r="AA66" s="43">
        <v>-8</v>
      </c>
    </row>
    <row r="68" spans="2:27" ht="13.5">
      <c r="B68" s="48" t="s">
        <v>63</v>
      </c>
      <c r="C68" s="49">
        <v>429.37</v>
      </c>
      <c r="D68" s="50">
        <v>231918</v>
      </c>
      <c r="E68" s="50">
        <v>516413</v>
      </c>
      <c r="F68" s="50">
        <v>241059</v>
      </c>
      <c r="G68" s="50">
        <v>275354</v>
      </c>
      <c r="H68" s="51">
        <v>2.2267051285368105</v>
      </c>
      <c r="I68" s="74">
        <v>1203</v>
      </c>
      <c r="J68" s="70">
        <v>-15</v>
      </c>
      <c r="K68" s="50">
        <v>-142</v>
      </c>
      <c r="L68" s="50">
        <v>-83</v>
      </c>
      <c r="M68" s="50">
        <v>-59</v>
      </c>
      <c r="N68" s="50">
        <v>323</v>
      </c>
      <c r="O68" s="50">
        <v>173</v>
      </c>
      <c r="P68" s="50">
        <v>150</v>
      </c>
      <c r="Q68" s="50">
        <v>405</v>
      </c>
      <c r="R68" s="50">
        <v>198</v>
      </c>
      <c r="S68" s="50">
        <v>207</v>
      </c>
      <c r="T68" s="50">
        <v>-82</v>
      </c>
      <c r="U68" s="50">
        <v>2340</v>
      </c>
      <c r="V68" s="50">
        <v>1156</v>
      </c>
      <c r="W68" s="50">
        <v>1184</v>
      </c>
      <c r="X68" s="50">
        <v>2400</v>
      </c>
      <c r="Y68" s="50">
        <v>1214</v>
      </c>
      <c r="Z68" s="50">
        <v>1186</v>
      </c>
      <c r="AA68" s="52">
        <v>-60</v>
      </c>
    </row>
    <row r="69" spans="2:27" s="57" customFormat="1" ht="13.5">
      <c r="B69" s="53"/>
      <c r="C69" s="54"/>
      <c r="D69" s="55"/>
      <c r="E69" s="55"/>
      <c r="F69" s="55"/>
      <c r="G69" s="55"/>
      <c r="H69" s="54"/>
      <c r="I69" s="5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ht="13.5">
      <c r="B70" s="62" t="s">
        <v>48</v>
      </c>
      <c r="C70" s="63">
        <v>429.37</v>
      </c>
      <c r="D70" s="68">
        <v>231933</v>
      </c>
      <c r="E70" s="64">
        <v>516555</v>
      </c>
      <c r="F70" s="64">
        <v>241142</v>
      </c>
      <c r="G70" s="64">
        <v>275413</v>
      </c>
      <c r="H70" s="65">
        <v>2.2271733647217085</v>
      </c>
      <c r="I70" s="69">
        <v>1203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2" spans="2:20" ht="13.5">
      <c r="B72" s="59" t="s">
        <v>71</v>
      </c>
      <c r="C72" s="60"/>
      <c r="D72" s="58"/>
      <c r="E72" s="58"/>
      <c r="F72" s="58"/>
      <c r="G72" s="58"/>
      <c r="H72" s="60"/>
      <c r="I72" s="6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3.5">
      <c r="B73" s="73" t="s">
        <v>127</v>
      </c>
      <c r="C73" s="60"/>
      <c r="D73" s="58"/>
      <c r="E73" s="58"/>
      <c r="F73" s="58"/>
      <c r="G73" s="58"/>
      <c r="H73" s="60"/>
      <c r="I73" s="6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3.5">
      <c r="B74" s="73" t="s">
        <v>132</v>
      </c>
      <c r="C74" s="60"/>
      <c r="D74" s="58"/>
      <c r="E74" s="58"/>
      <c r="F74" s="58"/>
      <c r="G74" s="58"/>
      <c r="H74" s="60"/>
      <c r="I74" s="6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2:20" ht="13.5">
      <c r="B75" s="73" t="s">
        <v>76</v>
      </c>
      <c r="C75" s="60"/>
      <c r="D75" s="58"/>
      <c r="E75" s="58"/>
      <c r="F75" s="58"/>
      <c r="G75" s="58"/>
      <c r="H75" s="60"/>
      <c r="I75" s="6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ht="13.5">
      <c r="B76" s="73" t="s">
        <v>130</v>
      </c>
    </row>
    <row r="77" ht="13.5">
      <c r="B77" s="73" t="s">
        <v>131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4" sqref="F14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81</v>
      </c>
      <c r="B3" s="126"/>
      <c r="C3" s="126"/>
      <c r="D3" s="126"/>
      <c r="E3" s="126"/>
      <c r="F3" s="126"/>
      <c r="G3" s="126"/>
      <c r="H3" s="126"/>
      <c r="I3" s="102" t="s">
        <v>82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1879</v>
      </c>
      <c r="D8" s="12">
        <v>3332</v>
      </c>
      <c r="E8" s="11">
        <v>1442</v>
      </c>
      <c r="F8" s="11">
        <v>1890</v>
      </c>
      <c r="G8" s="13">
        <v>1.77</v>
      </c>
      <c r="H8" s="14">
        <v>2414</v>
      </c>
      <c r="I8" s="15">
        <v>-5</v>
      </c>
      <c r="J8" s="16">
        <v>-7</v>
      </c>
      <c r="K8" s="17">
        <v>-5</v>
      </c>
      <c r="L8" s="18">
        <v>-2</v>
      </c>
      <c r="M8" s="19">
        <v>2</v>
      </c>
      <c r="N8" s="17">
        <v>1</v>
      </c>
      <c r="O8" s="17">
        <v>1</v>
      </c>
      <c r="P8" s="16">
        <v>4</v>
      </c>
      <c r="Q8" s="17">
        <v>3</v>
      </c>
      <c r="R8" s="11">
        <v>1</v>
      </c>
      <c r="S8" s="20">
        <v>-2</v>
      </c>
      <c r="T8" s="19">
        <v>18</v>
      </c>
      <c r="U8" s="17">
        <v>10</v>
      </c>
      <c r="V8" s="17">
        <v>8</v>
      </c>
      <c r="W8" s="16">
        <v>23</v>
      </c>
      <c r="X8" s="17">
        <v>13</v>
      </c>
      <c r="Y8" s="21">
        <v>10</v>
      </c>
      <c r="Z8" s="22">
        <v>-5</v>
      </c>
    </row>
    <row r="9" spans="1:26" ht="13.5">
      <c r="A9" s="9" t="s">
        <v>15</v>
      </c>
      <c r="B9" s="23">
        <v>1.21</v>
      </c>
      <c r="C9" s="17">
        <v>5198</v>
      </c>
      <c r="D9" s="16">
        <v>8528</v>
      </c>
      <c r="E9" s="17">
        <v>3856</v>
      </c>
      <c r="F9" s="17">
        <v>4672</v>
      </c>
      <c r="G9" s="24">
        <v>1.64</v>
      </c>
      <c r="H9" s="25">
        <v>7048</v>
      </c>
      <c r="I9" s="15">
        <v>-10</v>
      </c>
      <c r="J9" s="16">
        <v>-9</v>
      </c>
      <c r="K9" s="17">
        <v>-7</v>
      </c>
      <c r="L9" s="26">
        <v>-2</v>
      </c>
      <c r="M9" s="19">
        <v>8</v>
      </c>
      <c r="N9" s="17">
        <v>4</v>
      </c>
      <c r="O9" s="17">
        <v>4</v>
      </c>
      <c r="P9" s="16">
        <v>8</v>
      </c>
      <c r="Q9" s="17">
        <v>4</v>
      </c>
      <c r="R9" s="17">
        <v>4</v>
      </c>
      <c r="S9" s="27">
        <v>0</v>
      </c>
      <c r="T9" s="19">
        <v>30</v>
      </c>
      <c r="U9" s="17">
        <v>13</v>
      </c>
      <c r="V9" s="17">
        <v>17</v>
      </c>
      <c r="W9" s="16">
        <v>39</v>
      </c>
      <c r="X9" s="17">
        <v>20</v>
      </c>
      <c r="Y9" s="21">
        <v>19</v>
      </c>
      <c r="Z9" s="22">
        <v>-9</v>
      </c>
    </row>
    <row r="10" spans="1:26" ht="13.5">
      <c r="A10" s="9" t="s">
        <v>16</v>
      </c>
      <c r="B10" s="23">
        <v>0.57</v>
      </c>
      <c r="C10" s="17">
        <v>3085</v>
      </c>
      <c r="D10" s="16">
        <v>5130</v>
      </c>
      <c r="E10" s="17">
        <v>2216</v>
      </c>
      <c r="F10" s="17">
        <v>2914</v>
      </c>
      <c r="G10" s="24">
        <v>1.66</v>
      </c>
      <c r="H10" s="25">
        <v>9000</v>
      </c>
      <c r="I10" s="15">
        <v>6</v>
      </c>
      <c r="J10" s="16">
        <v>4</v>
      </c>
      <c r="K10" s="17">
        <v>2</v>
      </c>
      <c r="L10" s="26">
        <v>2</v>
      </c>
      <c r="M10" s="19">
        <v>5</v>
      </c>
      <c r="N10" s="17">
        <v>2</v>
      </c>
      <c r="O10" s="17">
        <v>3</v>
      </c>
      <c r="P10" s="16">
        <v>7</v>
      </c>
      <c r="Q10" s="17">
        <v>3</v>
      </c>
      <c r="R10" s="17">
        <v>4</v>
      </c>
      <c r="S10" s="27">
        <v>-2</v>
      </c>
      <c r="T10" s="19">
        <v>39</v>
      </c>
      <c r="U10" s="17">
        <v>19</v>
      </c>
      <c r="V10" s="17">
        <v>20</v>
      </c>
      <c r="W10" s="16">
        <v>33</v>
      </c>
      <c r="X10" s="17">
        <v>16</v>
      </c>
      <c r="Y10" s="21">
        <v>17</v>
      </c>
      <c r="Z10" s="22">
        <v>6</v>
      </c>
    </row>
    <row r="11" spans="1:26" ht="13.5">
      <c r="A11" s="9" t="s">
        <v>70</v>
      </c>
      <c r="B11" s="23">
        <v>2.23</v>
      </c>
      <c r="C11" s="17">
        <v>10753</v>
      </c>
      <c r="D11" s="16">
        <v>19725</v>
      </c>
      <c r="E11" s="17">
        <v>8967</v>
      </c>
      <c r="F11" s="17">
        <v>10758</v>
      </c>
      <c r="G11" s="24">
        <v>1.83</v>
      </c>
      <c r="H11" s="25">
        <v>8845</v>
      </c>
      <c r="I11" s="15">
        <v>-8</v>
      </c>
      <c r="J11" s="16">
        <v>-28</v>
      </c>
      <c r="K11" s="17">
        <v>-8</v>
      </c>
      <c r="L11" s="26">
        <v>-20</v>
      </c>
      <c r="M11" s="19">
        <v>10</v>
      </c>
      <c r="N11" s="17">
        <v>6</v>
      </c>
      <c r="O11" s="17">
        <v>4</v>
      </c>
      <c r="P11" s="16">
        <v>19</v>
      </c>
      <c r="Q11" s="17">
        <v>11</v>
      </c>
      <c r="R11" s="17">
        <v>8</v>
      </c>
      <c r="S11" s="27">
        <v>-9</v>
      </c>
      <c r="T11" s="19">
        <v>115</v>
      </c>
      <c r="U11" s="17">
        <v>60</v>
      </c>
      <c r="V11" s="17">
        <v>55</v>
      </c>
      <c r="W11" s="16">
        <v>134</v>
      </c>
      <c r="X11" s="17">
        <v>63</v>
      </c>
      <c r="Y11" s="21">
        <v>71</v>
      </c>
      <c r="Z11" s="22">
        <v>-19</v>
      </c>
    </row>
    <row r="12" spans="1:26" ht="13.5">
      <c r="A12" s="9" t="s">
        <v>17</v>
      </c>
      <c r="B12" s="23">
        <v>3.69</v>
      </c>
      <c r="C12" s="17">
        <v>15354</v>
      </c>
      <c r="D12" s="16">
        <v>31862</v>
      </c>
      <c r="E12" s="17">
        <v>14574</v>
      </c>
      <c r="F12" s="17">
        <v>17288</v>
      </c>
      <c r="G12" s="24">
        <v>2.08</v>
      </c>
      <c r="H12" s="25">
        <v>8635</v>
      </c>
      <c r="I12" s="15">
        <v>21</v>
      </c>
      <c r="J12" s="16">
        <v>-7</v>
      </c>
      <c r="K12" s="17">
        <v>7</v>
      </c>
      <c r="L12" s="26">
        <v>-14</v>
      </c>
      <c r="M12" s="19">
        <v>15</v>
      </c>
      <c r="N12" s="17">
        <v>9</v>
      </c>
      <c r="O12" s="17">
        <v>6</v>
      </c>
      <c r="P12" s="16">
        <v>17</v>
      </c>
      <c r="Q12" s="17">
        <v>7</v>
      </c>
      <c r="R12" s="17">
        <v>10</v>
      </c>
      <c r="S12" s="27">
        <v>-2</v>
      </c>
      <c r="T12" s="19">
        <v>185</v>
      </c>
      <c r="U12" s="17">
        <v>94</v>
      </c>
      <c r="V12" s="17">
        <v>91</v>
      </c>
      <c r="W12" s="16">
        <v>190</v>
      </c>
      <c r="X12" s="17">
        <v>89</v>
      </c>
      <c r="Y12" s="21">
        <v>101</v>
      </c>
      <c r="Z12" s="22">
        <v>-5</v>
      </c>
    </row>
    <row r="13" spans="1:26" ht="13.5">
      <c r="A13" s="9" t="s">
        <v>18</v>
      </c>
      <c r="B13" s="23">
        <v>2.26</v>
      </c>
      <c r="C13" s="17">
        <v>6565</v>
      </c>
      <c r="D13" s="16">
        <v>12623</v>
      </c>
      <c r="E13" s="17">
        <v>5763</v>
      </c>
      <c r="F13" s="17">
        <v>6860</v>
      </c>
      <c r="G13" s="24">
        <v>1.92</v>
      </c>
      <c r="H13" s="25">
        <v>5585</v>
      </c>
      <c r="I13" s="15">
        <v>-14</v>
      </c>
      <c r="J13" s="16">
        <v>-25</v>
      </c>
      <c r="K13" s="17">
        <v>-16</v>
      </c>
      <c r="L13" s="26">
        <v>-9</v>
      </c>
      <c r="M13" s="19">
        <v>6</v>
      </c>
      <c r="N13" s="17">
        <v>1</v>
      </c>
      <c r="O13" s="17">
        <v>5</v>
      </c>
      <c r="P13" s="16">
        <v>15</v>
      </c>
      <c r="Q13" s="17">
        <v>7</v>
      </c>
      <c r="R13" s="17">
        <v>8</v>
      </c>
      <c r="S13" s="27">
        <v>-9</v>
      </c>
      <c r="T13" s="19">
        <v>83</v>
      </c>
      <c r="U13" s="17">
        <v>41</v>
      </c>
      <c r="V13" s="17">
        <v>42</v>
      </c>
      <c r="W13" s="16">
        <v>99</v>
      </c>
      <c r="X13" s="17">
        <v>51</v>
      </c>
      <c r="Y13" s="21">
        <v>48</v>
      </c>
      <c r="Z13" s="22">
        <v>-16</v>
      </c>
    </row>
    <row r="14" spans="1:26" ht="13.5">
      <c r="A14" s="9" t="s">
        <v>19</v>
      </c>
      <c r="B14" s="23">
        <v>2.92</v>
      </c>
      <c r="C14" s="17">
        <v>12036</v>
      </c>
      <c r="D14" s="16">
        <v>23163</v>
      </c>
      <c r="E14" s="17">
        <v>10990</v>
      </c>
      <c r="F14" s="17">
        <v>12173</v>
      </c>
      <c r="G14" s="24">
        <v>1.92</v>
      </c>
      <c r="H14" s="25">
        <v>7933</v>
      </c>
      <c r="I14" s="15">
        <v>-11</v>
      </c>
      <c r="J14" s="16">
        <v>-13</v>
      </c>
      <c r="K14" s="17">
        <v>-7</v>
      </c>
      <c r="L14" s="26">
        <v>-6</v>
      </c>
      <c r="M14" s="19">
        <v>9</v>
      </c>
      <c r="N14" s="17">
        <v>3</v>
      </c>
      <c r="O14" s="17">
        <v>6</v>
      </c>
      <c r="P14" s="16">
        <v>18</v>
      </c>
      <c r="Q14" s="17">
        <v>13</v>
      </c>
      <c r="R14" s="17">
        <v>5</v>
      </c>
      <c r="S14" s="27">
        <v>-9</v>
      </c>
      <c r="T14" s="19">
        <v>148</v>
      </c>
      <c r="U14" s="17">
        <v>73</v>
      </c>
      <c r="V14" s="17">
        <v>75</v>
      </c>
      <c r="W14" s="16">
        <v>152</v>
      </c>
      <c r="X14" s="17">
        <v>70</v>
      </c>
      <c r="Y14" s="21">
        <v>82</v>
      </c>
      <c r="Z14" s="22">
        <v>-4</v>
      </c>
    </row>
    <row r="15" spans="1:26" ht="13.5">
      <c r="A15" s="9" t="s">
        <v>20</v>
      </c>
      <c r="B15" s="23">
        <v>3.65</v>
      </c>
      <c r="C15" s="17">
        <v>16072</v>
      </c>
      <c r="D15" s="16">
        <v>26944</v>
      </c>
      <c r="E15" s="17">
        <v>13442</v>
      </c>
      <c r="F15" s="17">
        <v>13502</v>
      </c>
      <c r="G15" s="24">
        <v>1.68</v>
      </c>
      <c r="H15" s="25">
        <v>7382</v>
      </c>
      <c r="I15" s="15">
        <v>-69</v>
      </c>
      <c r="J15" s="16">
        <v>-98</v>
      </c>
      <c r="K15" s="17">
        <v>-52</v>
      </c>
      <c r="L15" s="26">
        <v>-46</v>
      </c>
      <c r="M15" s="19">
        <v>17</v>
      </c>
      <c r="N15" s="17">
        <v>9</v>
      </c>
      <c r="O15" s="17">
        <v>8</v>
      </c>
      <c r="P15" s="16">
        <v>16</v>
      </c>
      <c r="Q15" s="17">
        <v>6</v>
      </c>
      <c r="R15" s="17">
        <v>10</v>
      </c>
      <c r="S15" s="27">
        <v>1</v>
      </c>
      <c r="T15" s="19">
        <v>121</v>
      </c>
      <c r="U15" s="17">
        <v>55</v>
      </c>
      <c r="V15" s="17">
        <v>66</v>
      </c>
      <c r="W15" s="16">
        <v>220</v>
      </c>
      <c r="X15" s="17">
        <v>110</v>
      </c>
      <c r="Y15" s="21">
        <v>110</v>
      </c>
      <c r="Z15" s="22">
        <v>-99</v>
      </c>
    </row>
    <row r="16" spans="1:26" ht="13.5">
      <c r="A16" s="28" t="s">
        <v>21</v>
      </c>
      <c r="B16" s="29">
        <v>17.91</v>
      </c>
      <c r="C16" s="30">
        <v>70942</v>
      </c>
      <c r="D16" s="30">
        <v>131307</v>
      </c>
      <c r="E16" s="30">
        <v>61250</v>
      </c>
      <c r="F16" s="30">
        <v>70057</v>
      </c>
      <c r="G16" s="31">
        <v>1.85</v>
      </c>
      <c r="H16" s="32">
        <v>7331</v>
      </c>
      <c r="I16" s="33">
        <v>-90</v>
      </c>
      <c r="J16" s="30">
        <v>-183</v>
      </c>
      <c r="K16" s="30">
        <v>-86</v>
      </c>
      <c r="L16" s="34">
        <v>-97</v>
      </c>
      <c r="M16" s="35">
        <v>72</v>
      </c>
      <c r="N16" s="30">
        <v>35</v>
      </c>
      <c r="O16" s="30">
        <v>37</v>
      </c>
      <c r="P16" s="30">
        <v>104</v>
      </c>
      <c r="Q16" s="30">
        <v>54</v>
      </c>
      <c r="R16" s="30">
        <v>50</v>
      </c>
      <c r="S16" s="30">
        <v>-32</v>
      </c>
      <c r="T16" s="35">
        <v>739</v>
      </c>
      <c r="U16" s="30">
        <v>365</v>
      </c>
      <c r="V16" s="30">
        <v>374</v>
      </c>
      <c r="W16" s="30">
        <v>890</v>
      </c>
      <c r="X16" s="30">
        <v>432</v>
      </c>
      <c r="Y16" s="36">
        <v>458</v>
      </c>
      <c r="Z16" s="34">
        <v>-151</v>
      </c>
    </row>
    <row r="17" spans="1:26" ht="13.5">
      <c r="A17" s="9" t="s">
        <v>22</v>
      </c>
      <c r="B17" s="23">
        <v>6.1</v>
      </c>
      <c r="C17" s="17">
        <v>11714</v>
      </c>
      <c r="D17" s="16">
        <v>25991</v>
      </c>
      <c r="E17" s="17">
        <v>11808</v>
      </c>
      <c r="F17" s="17">
        <v>14183</v>
      </c>
      <c r="G17" s="24">
        <v>2.22</v>
      </c>
      <c r="H17" s="25">
        <v>4261</v>
      </c>
      <c r="I17" s="15">
        <v>-27</v>
      </c>
      <c r="J17" s="16">
        <v>-68</v>
      </c>
      <c r="K17" s="17">
        <v>-27</v>
      </c>
      <c r="L17" s="26">
        <v>-41</v>
      </c>
      <c r="M17" s="19">
        <v>23</v>
      </c>
      <c r="N17" s="17">
        <v>16</v>
      </c>
      <c r="O17" s="17">
        <v>7</v>
      </c>
      <c r="P17" s="16">
        <v>21</v>
      </c>
      <c r="Q17" s="17">
        <v>13</v>
      </c>
      <c r="R17" s="17">
        <v>8</v>
      </c>
      <c r="S17" s="27">
        <v>2</v>
      </c>
      <c r="T17" s="19">
        <v>92</v>
      </c>
      <c r="U17" s="17">
        <v>49</v>
      </c>
      <c r="V17" s="17">
        <v>43</v>
      </c>
      <c r="W17" s="16">
        <v>162</v>
      </c>
      <c r="X17" s="17">
        <v>79</v>
      </c>
      <c r="Y17" s="21">
        <v>83</v>
      </c>
      <c r="Z17" s="22">
        <v>-70</v>
      </c>
    </row>
    <row r="18" spans="1:26" ht="13.5">
      <c r="A18" s="9" t="s">
        <v>23</v>
      </c>
      <c r="B18" s="23">
        <v>6.29</v>
      </c>
      <c r="C18" s="17">
        <v>12611</v>
      </c>
      <c r="D18" s="16">
        <v>25484</v>
      </c>
      <c r="E18" s="17">
        <v>11838</v>
      </c>
      <c r="F18" s="17">
        <v>13646</v>
      </c>
      <c r="G18" s="24">
        <v>2.02</v>
      </c>
      <c r="H18" s="25">
        <v>4052</v>
      </c>
      <c r="I18" s="15">
        <v>-30</v>
      </c>
      <c r="J18" s="16">
        <v>-44</v>
      </c>
      <c r="K18" s="17">
        <v>-20</v>
      </c>
      <c r="L18" s="26">
        <v>-24</v>
      </c>
      <c r="M18" s="19">
        <v>16</v>
      </c>
      <c r="N18" s="17">
        <v>9</v>
      </c>
      <c r="O18" s="17">
        <v>7</v>
      </c>
      <c r="P18" s="16">
        <v>26</v>
      </c>
      <c r="Q18" s="17">
        <v>11</v>
      </c>
      <c r="R18" s="17">
        <v>15</v>
      </c>
      <c r="S18" s="27">
        <v>-10</v>
      </c>
      <c r="T18" s="19">
        <v>101</v>
      </c>
      <c r="U18" s="17">
        <v>47</v>
      </c>
      <c r="V18" s="17">
        <v>54</v>
      </c>
      <c r="W18" s="16">
        <v>135</v>
      </c>
      <c r="X18" s="17">
        <v>65</v>
      </c>
      <c r="Y18" s="21">
        <v>70</v>
      </c>
      <c r="Z18" s="22">
        <v>-34</v>
      </c>
    </row>
    <row r="19" spans="1:26" ht="13.5">
      <c r="A19" s="9" t="s">
        <v>24</v>
      </c>
      <c r="B19" s="23">
        <v>7.26</v>
      </c>
      <c r="C19" s="17">
        <v>10603</v>
      </c>
      <c r="D19" s="16">
        <v>26048</v>
      </c>
      <c r="E19" s="17">
        <v>12331</v>
      </c>
      <c r="F19" s="17">
        <v>13717</v>
      </c>
      <c r="G19" s="24">
        <v>2.46</v>
      </c>
      <c r="H19" s="25">
        <v>3593</v>
      </c>
      <c r="I19" s="15">
        <v>1</v>
      </c>
      <c r="J19" s="16">
        <v>36</v>
      </c>
      <c r="K19" s="17">
        <v>14</v>
      </c>
      <c r="L19" s="26">
        <v>22</v>
      </c>
      <c r="M19" s="19">
        <v>33</v>
      </c>
      <c r="N19" s="17">
        <v>20</v>
      </c>
      <c r="O19" s="17">
        <v>13</v>
      </c>
      <c r="P19" s="16">
        <v>15</v>
      </c>
      <c r="Q19" s="17">
        <v>12</v>
      </c>
      <c r="R19" s="17">
        <v>3</v>
      </c>
      <c r="S19" s="27">
        <v>18</v>
      </c>
      <c r="T19" s="19">
        <v>116</v>
      </c>
      <c r="U19" s="17">
        <v>56</v>
      </c>
      <c r="V19" s="17">
        <v>60</v>
      </c>
      <c r="W19" s="16">
        <v>98</v>
      </c>
      <c r="X19" s="17">
        <v>50</v>
      </c>
      <c r="Y19" s="21">
        <v>48</v>
      </c>
      <c r="Z19" s="22">
        <v>18</v>
      </c>
    </row>
    <row r="20" spans="1:26" ht="13.5">
      <c r="A20" s="9" t="s">
        <v>25</v>
      </c>
      <c r="B20" s="23">
        <v>7.48</v>
      </c>
      <c r="C20" s="17">
        <v>7599</v>
      </c>
      <c r="D20" s="16">
        <v>18867</v>
      </c>
      <c r="E20" s="17">
        <v>8973</v>
      </c>
      <c r="F20" s="17">
        <v>9894</v>
      </c>
      <c r="G20" s="24">
        <v>2.48</v>
      </c>
      <c r="H20" s="25">
        <v>2522</v>
      </c>
      <c r="I20" s="15">
        <v>14</v>
      </c>
      <c r="J20" s="16">
        <v>5</v>
      </c>
      <c r="K20" s="17">
        <v>-16</v>
      </c>
      <c r="L20" s="26">
        <v>21</v>
      </c>
      <c r="M20" s="19">
        <v>11</v>
      </c>
      <c r="N20" s="17">
        <v>6</v>
      </c>
      <c r="O20" s="17">
        <v>5</v>
      </c>
      <c r="P20" s="16">
        <v>17</v>
      </c>
      <c r="Q20" s="17">
        <v>14</v>
      </c>
      <c r="R20" s="17">
        <v>3</v>
      </c>
      <c r="S20" s="27">
        <v>-6</v>
      </c>
      <c r="T20" s="19">
        <v>104</v>
      </c>
      <c r="U20" s="17">
        <v>48</v>
      </c>
      <c r="V20" s="17">
        <v>56</v>
      </c>
      <c r="W20" s="16">
        <v>93</v>
      </c>
      <c r="X20" s="17">
        <v>56</v>
      </c>
      <c r="Y20" s="21">
        <v>37</v>
      </c>
      <c r="Z20" s="22">
        <v>11</v>
      </c>
    </row>
    <row r="21" spans="1:26" ht="13.5">
      <c r="A21" s="9" t="s">
        <v>26</v>
      </c>
      <c r="B21" s="23">
        <v>4.24</v>
      </c>
      <c r="C21" s="17">
        <v>4310</v>
      </c>
      <c r="D21" s="16">
        <v>11515</v>
      </c>
      <c r="E21" s="17">
        <v>5500</v>
      </c>
      <c r="F21" s="17">
        <v>6015</v>
      </c>
      <c r="G21" s="24">
        <v>2.67</v>
      </c>
      <c r="H21" s="25">
        <v>2716</v>
      </c>
      <c r="I21" s="15">
        <v>-4</v>
      </c>
      <c r="J21" s="16">
        <v>-11</v>
      </c>
      <c r="K21" s="17">
        <v>-8</v>
      </c>
      <c r="L21" s="26">
        <v>-3</v>
      </c>
      <c r="M21" s="19">
        <v>8</v>
      </c>
      <c r="N21" s="17">
        <v>4</v>
      </c>
      <c r="O21" s="17">
        <v>4</v>
      </c>
      <c r="P21" s="16">
        <v>5</v>
      </c>
      <c r="Q21" s="17">
        <v>4</v>
      </c>
      <c r="R21" s="17">
        <v>1</v>
      </c>
      <c r="S21" s="27">
        <v>3</v>
      </c>
      <c r="T21" s="19">
        <v>41</v>
      </c>
      <c r="U21" s="17">
        <v>19</v>
      </c>
      <c r="V21" s="17">
        <v>22</v>
      </c>
      <c r="W21" s="16">
        <v>55</v>
      </c>
      <c r="X21" s="17">
        <v>27</v>
      </c>
      <c r="Y21" s="21">
        <v>28</v>
      </c>
      <c r="Z21" s="22">
        <v>-14</v>
      </c>
    </row>
    <row r="22" spans="1:26" ht="13.5">
      <c r="A22" s="9" t="s">
        <v>27</v>
      </c>
      <c r="B22" s="23">
        <v>2.95</v>
      </c>
      <c r="C22" s="17">
        <v>6104</v>
      </c>
      <c r="D22" s="16">
        <v>14710</v>
      </c>
      <c r="E22" s="17">
        <v>6745</v>
      </c>
      <c r="F22" s="17">
        <v>7965</v>
      </c>
      <c r="G22" s="24">
        <v>2.41</v>
      </c>
      <c r="H22" s="25">
        <v>4986</v>
      </c>
      <c r="I22" s="15">
        <v>11</v>
      </c>
      <c r="J22" s="16">
        <v>16</v>
      </c>
      <c r="K22" s="17">
        <v>18</v>
      </c>
      <c r="L22" s="26">
        <v>-2</v>
      </c>
      <c r="M22" s="19">
        <v>9</v>
      </c>
      <c r="N22" s="17">
        <v>6</v>
      </c>
      <c r="O22" s="17">
        <v>3</v>
      </c>
      <c r="P22" s="16">
        <v>11</v>
      </c>
      <c r="Q22" s="17">
        <v>6</v>
      </c>
      <c r="R22" s="17">
        <v>5</v>
      </c>
      <c r="S22" s="27">
        <v>-2</v>
      </c>
      <c r="T22" s="19">
        <v>63</v>
      </c>
      <c r="U22" s="17">
        <v>39</v>
      </c>
      <c r="V22" s="17">
        <v>24</v>
      </c>
      <c r="W22" s="16">
        <v>45</v>
      </c>
      <c r="X22" s="17">
        <v>21</v>
      </c>
      <c r="Y22" s="21">
        <v>24</v>
      </c>
      <c r="Z22" s="22">
        <v>18</v>
      </c>
    </row>
    <row r="23" spans="1:26" ht="13.5">
      <c r="A23" s="9" t="s">
        <v>28</v>
      </c>
      <c r="B23" s="23">
        <v>0.96</v>
      </c>
      <c r="C23" s="17">
        <v>2409</v>
      </c>
      <c r="D23" s="16">
        <v>5197</v>
      </c>
      <c r="E23" s="17">
        <v>2398</v>
      </c>
      <c r="F23" s="17">
        <v>2799</v>
      </c>
      <c r="G23" s="24">
        <v>2.16</v>
      </c>
      <c r="H23" s="25">
        <v>5414</v>
      </c>
      <c r="I23" s="15">
        <v>5</v>
      </c>
      <c r="J23" s="16">
        <v>0</v>
      </c>
      <c r="K23" s="17">
        <v>0</v>
      </c>
      <c r="L23" s="26">
        <v>0</v>
      </c>
      <c r="M23" s="19">
        <v>2</v>
      </c>
      <c r="N23" s="17">
        <v>2</v>
      </c>
      <c r="O23" s="17">
        <v>0</v>
      </c>
      <c r="P23" s="16">
        <v>7</v>
      </c>
      <c r="Q23" s="17">
        <v>3</v>
      </c>
      <c r="R23" s="17">
        <v>4</v>
      </c>
      <c r="S23" s="27">
        <v>-5</v>
      </c>
      <c r="T23" s="19">
        <v>23</v>
      </c>
      <c r="U23" s="17">
        <v>12</v>
      </c>
      <c r="V23" s="17">
        <v>11</v>
      </c>
      <c r="W23" s="16">
        <v>18</v>
      </c>
      <c r="X23" s="17">
        <v>11</v>
      </c>
      <c r="Y23" s="21">
        <v>7</v>
      </c>
      <c r="Z23" s="22">
        <v>5</v>
      </c>
    </row>
    <row r="24" spans="1:26" ht="13.5">
      <c r="A24" s="9" t="s">
        <v>29</v>
      </c>
      <c r="B24" s="23">
        <v>4.57</v>
      </c>
      <c r="C24" s="17">
        <v>3053</v>
      </c>
      <c r="D24" s="16">
        <v>7401</v>
      </c>
      <c r="E24" s="17">
        <v>3373</v>
      </c>
      <c r="F24" s="17">
        <v>4028</v>
      </c>
      <c r="G24" s="24">
        <v>2.42</v>
      </c>
      <c r="H24" s="25">
        <v>1619</v>
      </c>
      <c r="I24" s="15">
        <v>0</v>
      </c>
      <c r="J24" s="16">
        <v>-12</v>
      </c>
      <c r="K24" s="17">
        <v>-2</v>
      </c>
      <c r="L24" s="26">
        <v>-10</v>
      </c>
      <c r="M24" s="19">
        <v>2</v>
      </c>
      <c r="N24" s="17">
        <v>2</v>
      </c>
      <c r="O24" s="17">
        <v>0</v>
      </c>
      <c r="P24" s="16">
        <v>14</v>
      </c>
      <c r="Q24" s="17">
        <v>8</v>
      </c>
      <c r="R24" s="17">
        <v>6</v>
      </c>
      <c r="S24" s="27">
        <v>-12</v>
      </c>
      <c r="T24" s="19">
        <v>15</v>
      </c>
      <c r="U24" s="17">
        <v>10</v>
      </c>
      <c r="V24" s="17">
        <v>5</v>
      </c>
      <c r="W24" s="16">
        <v>15</v>
      </c>
      <c r="X24" s="17">
        <v>6</v>
      </c>
      <c r="Y24" s="21">
        <v>9</v>
      </c>
      <c r="Z24" s="22">
        <v>0</v>
      </c>
    </row>
    <row r="25" spans="1:26" ht="13.5">
      <c r="A25" s="9" t="s">
        <v>30</v>
      </c>
      <c r="B25" s="23">
        <v>4.89</v>
      </c>
      <c r="C25" s="17">
        <v>7904</v>
      </c>
      <c r="D25" s="16">
        <v>19757</v>
      </c>
      <c r="E25" s="17">
        <v>9366</v>
      </c>
      <c r="F25" s="17">
        <v>10391</v>
      </c>
      <c r="G25" s="24">
        <v>2.5</v>
      </c>
      <c r="H25" s="25">
        <v>4040</v>
      </c>
      <c r="I25" s="15">
        <v>5</v>
      </c>
      <c r="J25" s="16">
        <v>11</v>
      </c>
      <c r="K25" s="17">
        <v>14</v>
      </c>
      <c r="L25" s="26">
        <v>-3</v>
      </c>
      <c r="M25" s="19">
        <v>23</v>
      </c>
      <c r="N25" s="17">
        <v>14</v>
      </c>
      <c r="O25" s="17">
        <v>9</v>
      </c>
      <c r="P25" s="16">
        <v>10</v>
      </c>
      <c r="Q25" s="17">
        <v>4</v>
      </c>
      <c r="R25" s="17">
        <v>6</v>
      </c>
      <c r="S25" s="27">
        <v>13</v>
      </c>
      <c r="T25" s="19">
        <v>94</v>
      </c>
      <c r="U25" s="17">
        <v>48</v>
      </c>
      <c r="V25" s="17">
        <v>46</v>
      </c>
      <c r="W25" s="16">
        <v>96</v>
      </c>
      <c r="X25" s="17">
        <v>44</v>
      </c>
      <c r="Y25" s="21">
        <v>52</v>
      </c>
      <c r="Z25" s="22">
        <v>-2</v>
      </c>
    </row>
    <row r="26" spans="1:26" ht="13.5">
      <c r="A26" s="9" t="s">
        <v>31</v>
      </c>
      <c r="B26" s="23">
        <v>6.73</v>
      </c>
      <c r="C26" s="17">
        <v>4337</v>
      </c>
      <c r="D26" s="16">
        <v>10645</v>
      </c>
      <c r="E26" s="17">
        <v>5017</v>
      </c>
      <c r="F26" s="17">
        <v>5628</v>
      </c>
      <c r="G26" s="24">
        <v>2.45</v>
      </c>
      <c r="H26" s="25">
        <v>1582</v>
      </c>
      <c r="I26" s="15">
        <v>5</v>
      </c>
      <c r="J26" s="16">
        <v>9</v>
      </c>
      <c r="K26" s="17">
        <v>6</v>
      </c>
      <c r="L26" s="26">
        <v>3</v>
      </c>
      <c r="M26" s="19">
        <v>6</v>
      </c>
      <c r="N26" s="17">
        <v>3</v>
      </c>
      <c r="O26" s="17">
        <v>3</v>
      </c>
      <c r="P26" s="16">
        <v>11</v>
      </c>
      <c r="Q26" s="17">
        <v>6</v>
      </c>
      <c r="R26" s="17">
        <v>5</v>
      </c>
      <c r="S26" s="27">
        <v>-5</v>
      </c>
      <c r="T26" s="19">
        <v>66</v>
      </c>
      <c r="U26" s="17">
        <v>36</v>
      </c>
      <c r="V26" s="17">
        <v>30</v>
      </c>
      <c r="W26" s="16">
        <v>52</v>
      </c>
      <c r="X26" s="17">
        <v>27</v>
      </c>
      <c r="Y26" s="21">
        <v>25</v>
      </c>
      <c r="Z26" s="22">
        <v>14</v>
      </c>
    </row>
    <row r="27" spans="1:26" ht="13.5">
      <c r="A27" s="9" t="s">
        <v>32</v>
      </c>
      <c r="B27" s="23">
        <v>7.09</v>
      </c>
      <c r="C27" s="17">
        <v>4804</v>
      </c>
      <c r="D27" s="16">
        <v>12050</v>
      </c>
      <c r="E27" s="17">
        <v>5647</v>
      </c>
      <c r="F27" s="17">
        <v>6403</v>
      </c>
      <c r="G27" s="24">
        <v>2.51</v>
      </c>
      <c r="H27" s="25">
        <v>1700</v>
      </c>
      <c r="I27" s="15">
        <v>11</v>
      </c>
      <c r="J27" s="16">
        <v>20</v>
      </c>
      <c r="K27" s="17">
        <v>11</v>
      </c>
      <c r="L27" s="26">
        <v>9</v>
      </c>
      <c r="M27" s="19">
        <v>2</v>
      </c>
      <c r="N27" s="17">
        <v>2</v>
      </c>
      <c r="O27" s="17">
        <v>0</v>
      </c>
      <c r="P27" s="16">
        <v>7</v>
      </c>
      <c r="Q27" s="17">
        <v>5</v>
      </c>
      <c r="R27" s="17">
        <v>2</v>
      </c>
      <c r="S27" s="27">
        <v>-5</v>
      </c>
      <c r="T27" s="19">
        <v>67</v>
      </c>
      <c r="U27" s="17">
        <v>33</v>
      </c>
      <c r="V27" s="17">
        <v>34</v>
      </c>
      <c r="W27" s="16">
        <v>42</v>
      </c>
      <c r="X27" s="17">
        <v>19</v>
      </c>
      <c r="Y27" s="21">
        <v>23</v>
      </c>
      <c r="Z27" s="22">
        <v>25</v>
      </c>
    </row>
    <row r="28" spans="1:26" ht="13.5">
      <c r="A28" s="9" t="s">
        <v>33</v>
      </c>
      <c r="B28" s="23">
        <v>12.91</v>
      </c>
      <c r="C28" s="17">
        <v>4110</v>
      </c>
      <c r="D28" s="16">
        <v>11115</v>
      </c>
      <c r="E28" s="17">
        <v>5252</v>
      </c>
      <c r="F28" s="17">
        <v>5863</v>
      </c>
      <c r="G28" s="24">
        <v>2.7</v>
      </c>
      <c r="H28" s="25">
        <v>861</v>
      </c>
      <c r="I28" s="15">
        <v>0</v>
      </c>
      <c r="J28" s="16">
        <v>-2</v>
      </c>
      <c r="K28" s="17">
        <v>-1</v>
      </c>
      <c r="L28" s="26">
        <v>-1</v>
      </c>
      <c r="M28" s="19">
        <v>7</v>
      </c>
      <c r="N28" s="17">
        <v>5</v>
      </c>
      <c r="O28" s="17">
        <v>2</v>
      </c>
      <c r="P28" s="16">
        <v>10</v>
      </c>
      <c r="Q28" s="17">
        <v>6</v>
      </c>
      <c r="R28" s="17">
        <v>4</v>
      </c>
      <c r="S28" s="27">
        <v>-3</v>
      </c>
      <c r="T28" s="19">
        <v>34</v>
      </c>
      <c r="U28" s="17">
        <v>18</v>
      </c>
      <c r="V28" s="17">
        <v>16</v>
      </c>
      <c r="W28" s="16">
        <v>33</v>
      </c>
      <c r="X28" s="17">
        <v>18</v>
      </c>
      <c r="Y28" s="21">
        <v>15</v>
      </c>
      <c r="Z28" s="22">
        <v>1</v>
      </c>
    </row>
    <row r="29" spans="1:26" ht="13.5">
      <c r="A29" s="9" t="s">
        <v>34</v>
      </c>
      <c r="B29" s="23">
        <v>5.12</v>
      </c>
      <c r="C29" s="17">
        <v>9266</v>
      </c>
      <c r="D29" s="16">
        <v>23056</v>
      </c>
      <c r="E29" s="17">
        <v>10857</v>
      </c>
      <c r="F29" s="17">
        <v>12199</v>
      </c>
      <c r="G29" s="24">
        <v>2.49</v>
      </c>
      <c r="H29" s="25">
        <v>4503</v>
      </c>
      <c r="I29" s="15">
        <v>-22</v>
      </c>
      <c r="J29" s="16">
        <v>-52</v>
      </c>
      <c r="K29" s="17">
        <v>-27</v>
      </c>
      <c r="L29" s="26">
        <v>-25</v>
      </c>
      <c r="M29" s="19">
        <v>10</v>
      </c>
      <c r="N29" s="17">
        <v>8</v>
      </c>
      <c r="O29" s="17">
        <v>2</v>
      </c>
      <c r="P29" s="16">
        <v>14</v>
      </c>
      <c r="Q29" s="17">
        <v>8</v>
      </c>
      <c r="R29" s="17">
        <v>6</v>
      </c>
      <c r="S29" s="27">
        <v>-4</v>
      </c>
      <c r="T29" s="19">
        <v>107</v>
      </c>
      <c r="U29" s="17">
        <v>57</v>
      </c>
      <c r="V29" s="17">
        <v>50</v>
      </c>
      <c r="W29" s="16">
        <v>155</v>
      </c>
      <c r="X29" s="17">
        <v>84</v>
      </c>
      <c r="Y29" s="21">
        <v>71</v>
      </c>
      <c r="Z29" s="22">
        <v>-48</v>
      </c>
    </row>
    <row r="30" spans="1:26" ht="13.5">
      <c r="A30" s="9" t="s">
        <v>35</v>
      </c>
      <c r="B30" s="23">
        <v>4.77</v>
      </c>
      <c r="C30" s="17">
        <v>338</v>
      </c>
      <c r="D30" s="16">
        <v>685</v>
      </c>
      <c r="E30" s="17">
        <v>310</v>
      </c>
      <c r="F30" s="17">
        <v>375</v>
      </c>
      <c r="G30" s="24">
        <v>2.03</v>
      </c>
      <c r="H30" s="25">
        <v>144</v>
      </c>
      <c r="I30" s="15">
        <v>0</v>
      </c>
      <c r="J30" s="16">
        <v>0</v>
      </c>
      <c r="K30" s="17">
        <v>0</v>
      </c>
      <c r="L30" s="26">
        <v>0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0</v>
      </c>
      <c r="U30" s="17">
        <v>0</v>
      </c>
      <c r="V30" s="17">
        <v>0</v>
      </c>
      <c r="W30" s="16">
        <v>0</v>
      </c>
      <c r="X30" s="17">
        <v>0</v>
      </c>
      <c r="Y30" s="21">
        <v>0</v>
      </c>
      <c r="Z30" s="22">
        <v>0</v>
      </c>
    </row>
    <row r="31" spans="1:26" ht="13.5">
      <c r="A31" s="9" t="s">
        <v>36</v>
      </c>
      <c r="B31" s="23">
        <v>3.97</v>
      </c>
      <c r="C31" s="17">
        <v>247</v>
      </c>
      <c r="D31" s="16">
        <v>475</v>
      </c>
      <c r="E31" s="17">
        <v>208</v>
      </c>
      <c r="F31" s="17">
        <v>267</v>
      </c>
      <c r="G31" s="24">
        <v>1.92</v>
      </c>
      <c r="H31" s="25">
        <v>120</v>
      </c>
      <c r="I31" s="15">
        <v>-3</v>
      </c>
      <c r="J31" s="16">
        <v>-7</v>
      </c>
      <c r="K31" s="17">
        <v>-3</v>
      </c>
      <c r="L31" s="26">
        <v>-4</v>
      </c>
      <c r="M31" s="19">
        <v>0</v>
      </c>
      <c r="N31" s="17">
        <v>0</v>
      </c>
      <c r="O31" s="17">
        <v>0</v>
      </c>
      <c r="P31" s="16">
        <v>4</v>
      </c>
      <c r="Q31" s="17">
        <v>2</v>
      </c>
      <c r="R31" s="17">
        <v>2</v>
      </c>
      <c r="S31" s="27">
        <v>-4</v>
      </c>
      <c r="T31" s="19">
        <v>0</v>
      </c>
      <c r="U31" s="17">
        <v>0</v>
      </c>
      <c r="V31" s="17">
        <v>0</v>
      </c>
      <c r="W31" s="16">
        <v>3</v>
      </c>
      <c r="X31" s="17">
        <v>1</v>
      </c>
      <c r="Y31" s="21">
        <v>2</v>
      </c>
      <c r="Z31" s="22">
        <v>-3</v>
      </c>
    </row>
    <row r="32" spans="1:26" ht="13.5">
      <c r="A32" s="9" t="s">
        <v>37</v>
      </c>
      <c r="B32" s="23">
        <v>9.83</v>
      </c>
      <c r="C32" s="17">
        <v>12570</v>
      </c>
      <c r="D32" s="16">
        <v>30113</v>
      </c>
      <c r="E32" s="17">
        <v>14024</v>
      </c>
      <c r="F32" s="17">
        <v>16089</v>
      </c>
      <c r="G32" s="24">
        <v>2.4</v>
      </c>
      <c r="H32" s="25">
        <v>3063</v>
      </c>
      <c r="I32" s="15">
        <v>-8</v>
      </c>
      <c r="J32" s="16">
        <v>3</v>
      </c>
      <c r="K32" s="17">
        <v>4</v>
      </c>
      <c r="L32" s="26">
        <v>-1</v>
      </c>
      <c r="M32" s="19">
        <v>26</v>
      </c>
      <c r="N32" s="17">
        <v>13</v>
      </c>
      <c r="O32" s="17">
        <v>13</v>
      </c>
      <c r="P32" s="16">
        <v>22</v>
      </c>
      <c r="Q32" s="17">
        <v>11</v>
      </c>
      <c r="R32" s="17">
        <v>11</v>
      </c>
      <c r="S32" s="27">
        <v>4</v>
      </c>
      <c r="T32" s="19">
        <v>153</v>
      </c>
      <c r="U32" s="17">
        <v>83</v>
      </c>
      <c r="V32" s="17">
        <v>70</v>
      </c>
      <c r="W32" s="16">
        <v>154</v>
      </c>
      <c r="X32" s="17">
        <v>81</v>
      </c>
      <c r="Y32" s="21">
        <v>73</v>
      </c>
      <c r="Z32" s="22">
        <v>-1</v>
      </c>
    </row>
    <row r="33" spans="1:26" ht="13.5">
      <c r="A33" s="9" t="s">
        <v>38</v>
      </c>
      <c r="B33" s="23">
        <v>20.51</v>
      </c>
      <c r="C33" s="17">
        <v>3081</v>
      </c>
      <c r="D33" s="16">
        <v>8191</v>
      </c>
      <c r="E33" s="17">
        <v>3754</v>
      </c>
      <c r="F33" s="17">
        <v>4437</v>
      </c>
      <c r="G33" s="24">
        <v>2.66</v>
      </c>
      <c r="H33" s="25">
        <v>399</v>
      </c>
      <c r="I33" s="15">
        <v>5</v>
      </c>
      <c r="J33" s="16">
        <v>-8</v>
      </c>
      <c r="K33" s="17">
        <v>-4</v>
      </c>
      <c r="L33" s="26">
        <v>-4</v>
      </c>
      <c r="M33" s="19">
        <v>3</v>
      </c>
      <c r="N33" s="17">
        <v>2</v>
      </c>
      <c r="O33" s="17">
        <v>1</v>
      </c>
      <c r="P33" s="16">
        <v>6</v>
      </c>
      <c r="Q33" s="17">
        <v>3</v>
      </c>
      <c r="R33" s="17">
        <v>3</v>
      </c>
      <c r="S33" s="27">
        <v>-3</v>
      </c>
      <c r="T33" s="19">
        <v>34</v>
      </c>
      <c r="U33" s="17">
        <v>15</v>
      </c>
      <c r="V33" s="17">
        <v>19</v>
      </c>
      <c r="W33" s="16">
        <v>39</v>
      </c>
      <c r="X33" s="17">
        <v>18</v>
      </c>
      <c r="Y33" s="21">
        <v>21</v>
      </c>
      <c r="Z33" s="22">
        <v>-5</v>
      </c>
    </row>
    <row r="34" spans="1:26" ht="13.5">
      <c r="A34" s="9" t="s">
        <v>39</v>
      </c>
      <c r="B34" s="23">
        <v>40.65</v>
      </c>
      <c r="C34" s="17">
        <v>152</v>
      </c>
      <c r="D34" s="16">
        <v>320</v>
      </c>
      <c r="E34" s="17">
        <v>152</v>
      </c>
      <c r="F34" s="17">
        <v>168</v>
      </c>
      <c r="G34" s="24">
        <v>2.11</v>
      </c>
      <c r="H34" s="25">
        <v>8</v>
      </c>
      <c r="I34" s="15">
        <v>-1</v>
      </c>
      <c r="J34" s="16">
        <v>-2</v>
      </c>
      <c r="K34" s="17">
        <v>-2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0</v>
      </c>
      <c r="V34" s="17">
        <v>1</v>
      </c>
      <c r="W34" s="16">
        <v>3</v>
      </c>
      <c r="X34" s="17">
        <v>2</v>
      </c>
      <c r="Y34" s="21">
        <v>1</v>
      </c>
      <c r="Z34" s="22">
        <v>-2</v>
      </c>
    </row>
    <row r="35" spans="1:26" ht="13.5">
      <c r="A35" s="9" t="s">
        <v>40</v>
      </c>
      <c r="B35" s="23">
        <v>12.45</v>
      </c>
      <c r="C35" s="17">
        <v>2137</v>
      </c>
      <c r="D35" s="16">
        <v>5784</v>
      </c>
      <c r="E35" s="17">
        <v>2718</v>
      </c>
      <c r="F35" s="17">
        <v>3066</v>
      </c>
      <c r="G35" s="24">
        <v>2.71</v>
      </c>
      <c r="H35" s="25">
        <v>465</v>
      </c>
      <c r="I35" s="15">
        <v>10</v>
      </c>
      <c r="J35" s="16">
        <v>8</v>
      </c>
      <c r="K35" s="17">
        <v>-1</v>
      </c>
      <c r="L35" s="26">
        <v>9</v>
      </c>
      <c r="M35" s="19">
        <v>3</v>
      </c>
      <c r="N35" s="17">
        <v>0</v>
      </c>
      <c r="O35" s="17">
        <v>3</v>
      </c>
      <c r="P35" s="16">
        <v>5</v>
      </c>
      <c r="Q35" s="17">
        <v>3</v>
      </c>
      <c r="R35" s="17">
        <v>2</v>
      </c>
      <c r="S35" s="27">
        <v>-2</v>
      </c>
      <c r="T35" s="19">
        <v>33</v>
      </c>
      <c r="U35" s="17">
        <v>17</v>
      </c>
      <c r="V35" s="17">
        <v>16</v>
      </c>
      <c r="W35" s="16">
        <v>23</v>
      </c>
      <c r="X35" s="17">
        <v>15</v>
      </c>
      <c r="Y35" s="21">
        <v>8</v>
      </c>
      <c r="Z35" s="22">
        <v>10</v>
      </c>
    </row>
    <row r="36" spans="1:26" ht="13.5">
      <c r="A36" s="9" t="s">
        <v>41</v>
      </c>
      <c r="B36" s="23">
        <v>17.04</v>
      </c>
      <c r="C36" s="17">
        <v>183</v>
      </c>
      <c r="D36" s="16">
        <v>609</v>
      </c>
      <c r="E36" s="17">
        <v>280</v>
      </c>
      <c r="F36" s="17">
        <v>329</v>
      </c>
      <c r="G36" s="24">
        <v>3.33</v>
      </c>
      <c r="H36" s="25">
        <v>36</v>
      </c>
      <c r="I36" s="15">
        <v>1</v>
      </c>
      <c r="J36" s="16">
        <v>2</v>
      </c>
      <c r="K36" s="17">
        <v>3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3</v>
      </c>
      <c r="U36" s="17">
        <v>3</v>
      </c>
      <c r="V36" s="17">
        <v>0</v>
      </c>
      <c r="W36" s="16">
        <v>0</v>
      </c>
      <c r="X36" s="17">
        <v>0</v>
      </c>
      <c r="Y36" s="21">
        <v>0</v>
      </c>
      <c r="Z36" s="22">
        <v>3</v>
      </c>
    </row>
    <row r="37" spans="1:26" ht="13.5">
      <c r="A37" s="9" t="s">
        <v>42</v>
      </c>
      <c r="B37" s="23">
        <v>26.5</v>
      </c>
      <c r="C37" s="17">
        <v>6593</v>
      </c>
      <c r="D37" s="16">
        <v>17031</v>
      </c>
      <c r="E37" s="17">
        <v>7946</v>
      </c>
      <c r="F37" s="17">
        <v>9085</v>
      </c>
      <c r="G37" s="24">
        <v>2.58</v>
      </c>
      <c r="H37" s="25">
        <v>643</v>
      </c>
      <c r="I37" s="15">
        <v>6</v>
      </c>
      <c r="J37" s="16">
        <v>21</v>
      </c>
      <c r="K37" s="17">
        <v>3</v>
      </c>
      <c r="L37" s="26">
        <v>18</v>
      </c>
      <c r="M37" s="19">
        <v>6</v>
      </c>
      <c r="N37" s="17">
        <v>4</v>
      </c>
      <c r="O37" s="17">
        <v>2</v>
      </c>
      <c r="P37" s="16">
        <v>18</v>
      </c>
      <c r="Q37" s="17">
        <v>10</v>
      </c>
      <c r="R37" s="17">
        <v>8</v>
      </c>
      <c r="S37" s="27">
        <v>-12</v>
      </c>
      <c r="T37" s="19">
        <v>79</v>
      </c>
      <c r="U37" s="17">
        <v>33</v>
      </c>
      <c r="V37" s="17">
        <v>46</v>
      </c>
      <c r="W37" s="16">
        <v>46</v>
      </c>
      <c r="X37" s="17">
        <v>24</v>
      </c>
      <c r="Y37" s="21">
        <v>22</v>
      </c>
      <c r="Z37" s="22">
        <v>33</v>
      </c>
    </row>
    <row r="38" spans="1:26" ht="13.5">
      <c r="A38" s="9" t="s">
        <v>43</v>
      </c>
      <c r="B38" s="23">
        <v>5.9</v>
      </c>
      <c r="C38" s="17">
        <v>3664</v>
      </c>
      <c r="D38" s="16">
        <v>9889</v>
      </c>
      <c r="E38" s="17">
        <v>4598</v>
      </c>
      <c r="F38" s="17">
        <v>5291</v>
      </c>
      <c r="G38" s="24">
        <v>2.7</v>
      </c>
      <c r="H38" s="25">
        <v>1676</v>
      </c>
      <c r="I38" s="15">
        <v>-5</v>
      </c>
      <c r="J38" s="16">
        <v>-2</v>
      </c>
      <c r="K38" s="17">
        <v>-6</v>
      </c>
      <c r="L38" s="26">
        <v>4</v>
      </c>
      <c r="M38" s="19">
        <v>4</v>
      </c>
      <c r="N38" s="17">
        <v>2</v>
      </c>
      <c r="O38" s="17">
        <v>2</v>
      </c>
      <c r="P38" s="16">
        <v>4</v>
      </c>
      <c r="Q38" s="17">
        <v>3</v>
      </c>
      <c r="R38" s="17">
        <v>1</v>
      </c>
      <c r="S38" s="27">
        <v>0</v>
      </c>
      <c r="T38" s="19">
        <v>33</v>
      </c>
      <c r="U38" s="17">
        <v>16</v>
      </c>
      <c r="V38" s="17">
        <v>17</v>
      </c>
      <c r="W38" s="16">
        <v>35</v>
      </c>
      <c r="X38" s="17">
        <v>21</v>
      </c>
      <c r="Y38" s="21">
        <v>14</v>
      </c>
      <c r="Z38" s="22">
        <v>-2</v>
      </c>
    </row>
    <row r="39" spans="1:26" ht="13.5">
      <c r="A39" s="9" t="s">
        <v>44</v>
      </c>
      <c r="B39" s="23">
        <v>8.81</v>
      </c>
      <c r="C39" s="17">
        <v>24941</v>
      </c>
      <c r="D39" s="16">
        <v>58655</v>
      </c>
      <c r="E39" s="17">
        <v>27437</v>
      </c>
      <c r="F39" s="17">
        <v>31218</v>
      </c>
      <c r="G39" s="24">
        <v>2.35</v>
      </c>
      <c r="H39" s="25">
        <v>6658</v>
      </c>
      <c r="I39" s="15">
        <v>14</v>
      </c>
      <c r="J39" s="16">
        <v>15</v>
      </c>
      <c r="K39" s="17">
        <v>-15</v>
      </c>
      <c r="L39" s="26">
        <v>30</v>
      </c>
      <c r="M39" s="19">
        <v>56</v>
      </c>
      <c r="N39" s="17">
        <v>32</v>
      </c>
      <c r="O39" s="17">
        <v>24</v>
      </c>
      <c r="P39" s="16">
        <v>51</v>
      </c>
      <c r="Q39" s="17">
        <v>33</v>
      </c>
      <c r="R39" s="17">
        <v>18</v>
      </c>
      <c r="S39" s="27">
        <v>5</v>
      </c>
      <c r="T39" s="19">
        <v>260</v>
      </c>
      <c r="U39" s="17">
        <v>122</v>
      </c>
      <c r="V39" s="17">
        <v>138</v>
      </c>
      <c r="W39" s="16">
        <v>250</v>
      </c>
      <c r="X39" s="17">
        <v>136</v>
      </c>
      <c r="Y39" s="21">
        <v>114</v>
      </c>
      <c r="Z39" s="22">
        <v>10</v>
      </c>
    </row>
    <row r="40" spans="1:26" ht="13.5">
      <c r="A40" s="9" t="s">
        <v>45</v>
      </c>
      <c r="B40" s="23">
        <v>14.05</v>
      </c>
      <c r="C40" s="17">
        <v>2746</v>
      </c>
      <c r="D40" s="16">
        <v>8533</v>
      </c>
      <c r="E40" s="17">
        <v>4004</v>
      </c>
      <c r="F40" s="17">
        <v>4529</v>
      </c>
      <c r="G40" s="24">
        <v>3.11</v>
      </c>
      <c r="H40" s="25">
        <v>607</v>
      </c>
      <c r="I40" s="15">
        <v>14</v>
      </c>
      <c r="J40" s="16">
        <v>11</v>
      </c>
      <c r="K40" s="17">
        <v>8</v>
      </c>
      <c r="L40" s="26">
        <v>3</v>
      </c>
      <c r="M40" s="19">
        <v>2</v>
      </c>
      <c r="N40" s="17">
        <v>2</v>
      </c>
      <c r="O40" s="17">
        <v>0</v>
      </c>
      <c r="P40" s="16">
        <v>14</v>
      </c>
      <c r="Q40" s="17">
        <v>6</v>
      </c>
      <c r="R40" s="17">
        <v>8</v>
      </c>
      <c r="S40" s="27">
        <v>-12</v>
      </c>
      <c r="T40" s="19">
        <v>34</v>
      </c>
      <c r="U40" s="17">
        <v>19</v>
      </c>
      <c r="V40" s="17">
        <v>15</v>
      </c>
      <c r="W40" s="16">
        <v>11</v>
      </c>
      <c r="X40" s="17">
        <v>7</v>
      </c>
      <c r="Y40" s="21">
        <v>4</v>
      </c>
      <c r="Z40" s="22">
        <v>23</v>
      </c>
    </row>
    <row r="41" spans="1:26" ht="13.5">
      <c r="A41" s="9" t="s">
        <v>46</v>
      </c>
      <c r="B41" s="23">
        <v>30.6</v>
      </c>
      <c r="C41" s="17">
        <v>690</v>
      </c>
      <c r="D41" s="16">
        <v>1791</v>
      </c>
      <c r="E41" s="17">
        <v>851</v>
      </c>
      <c r="F41" s="17">
        <v>940</v>
      </c>
      <c r="G41" s="24">
        <v>2.6</v>
      </c>
      <c r="H41" s="25">
        <v>59</v>
      </c>
      <c r="I41" s="15">
        <v>-1</v>
      </c>
      <c r="J41" s="16">
        <v>-1</v>
      </c>
      <c r="K41" s="17">
        <v>-2</v>
      </c>
      <c r="L41" s="26">
        <v>1</v>
      </c>
      <c r="M41" s="19">
        <v>0</v>
      </c>
      <c r="N41" s="17">
        <v>0</v>
      </c>
      <c r="O41" s="17">
        <v>0</v>
      </c>
      <c r="P41" s="16">
        <v>3</v>
      </c>
      <c r="Q41" s="17">
        <v>1</v>
      </c>
      <c r="R41" s="17">
        <v>2</v>
      </c>
      <c r="S41" s="27">
        <v>-3</v>
      </c>
      <c r="T41" s="19">
        <v>5</v>
      </c>
      <c r="U41" s="17">
        <v>0</v>
      </c>
      <c r="V41" s="17">
        <v>5</v>
      </c>
      <c r="W41" s="16">
        <v>3</v>
      </c>
      <c r="X41" s="17">
        <v>1</v>
      </c>
      <c r="Y41" s="21">
        <v>2</v>
      </c>
      <c r="Z41" s="22">
        <v>2</v>
      </c>
    </row>
    <row r="42" spans="1:26" ht="13.5">
      <c r="A42" s="28" t="s">
        <v>47</v>
      </c>
      <c r="B42" s="29">
        <v>271.67</v>
      </c>
      <c r="C42" s="30">
        <v>146166</v>
      </c>
      <c r="D42" s="30">
        <v>353912</v>
      </c>
      <c r="E42" s="30">
        <v>165387</v>
      </c>
      <c r="F42" s="30">
        <v>188525</v>
      </c>
      <c r="G42" s="31">
        <v>2.42</v>
      </c>
      <c r="H42" s="32">
        <v>1303</v>
      </c>
      <c r="I42" s="33">
        <v>1</v>
      </c>
      <c r="J42" s="30">
        <v>-52</v>
      </c>
      <c r="K42" s="30">
        <v>-53</v>
      </c>
      <c r="L42" s="34">
        <v>1</v>
      </c>
      <c r="M42" s="35">
        <v>252</v>
      </c>
      <c r="N42" s="30">
        <v>152</v>
      </c>
      <c r="O42" s="30">
        <v>100</v>
      </c>
      <c r="P42" s="30">
        <v>296</v>
      </c>
      <c r="Q42" s="30">
        <v>172</v>
      </c>
      <c r="R42" s="30">
        <v>124</v>
      </c>
      <c r="S42" s="30">
        <v>-44</v>
      </c>
      <c r="T42" s="35">
        <v>1558</v>
      </c>
      <c r="U42" s="30">
        <v>780</v>
      </c>
      <c r="V42" s="30">
        <v>778</v>
      </c>
      <c r="W42" s="30">
        <v>1566</v>
      </c>
      <c r="X42" s="30">
        <v>813</v>
      </c>
      <c r="Y42" s="36">
        <v>753</v>
      </c>
      <c r="Z42" s="34">
        <v>-8</v>
      </c>
    </row>
    <row r="43" spans="1:26" ht="13.5">
      <c r="A43" s="37" t="s">
        <v>49</v>
      </c>
      <c r="B43" s="38">
        <v>289.58</v>
      </c>
      <c r="C43" s="39">
        <v>217108</v>
      </c>
      <c r="D43" s="39">
        <v>485219</v>
      </c>
      <c r="E43" s="39">
        <v>226637</v>
      </c>
      <c r="F43" s="39">
        <v>258582</v>
      </c>
      <c r="G43" s="40">
        <v>2.23</v>
      </c>
      <c r="H43" s="41">
        <v>1676</v>
      </c>
      <c r="I43" s="42">
        <v>-89</v>
      </c>
      <c r="J43" s="39">
        <v>-235</v>
      </c>
      <c r="K43" s="39">
        <v>-139</v>
      </c>
      <c r="L43" s="43">
        <v>-96</v>
      </c>
      <c r="M43" s="44">
        <v>324</v>
      </c>
      <c r="N43" s="39">
        <v>187</v>
      </c>
      <c r="O43" s="39">
        <v>137</v>
      </c>
      <c r="P43" s="39">
        <v>400</v>
      </c>
      <c r="Q43" s="39">
        <v>226</v>
      </c>
      <c r="R43" s="39">
        <v>174</v>
      </c>
      <c r="S43" s="39">
        <v>-76</v>
      </c>
      <c r="T43" s="44">
        <v>2297</v>
      </c>
      <c r="U43" s="39">
        <v>1145</v>
      </c>
      <c r="V43" s="39">
        <v>1152</v>
      </c>
      <c r="W43" s="39">
        <v>2456</v>
      </c>
      <c r="X43" s="39">
        <v>1245</v>
      </c>
      <c r="Y43" s="45">
        <v>1211</v>
      </c>
      <c r="Z43" s="43">
        <v>-159</v>
      </c>
    </row>
    <row r="44" ht="6" customHeight="1">
      <c r="A44" s="46"/>
    </row>
    <row r="49" spans="1:26" ht="19.5" customHeight="1">
      <c r="A49" s="100" t="str">
        <f>A3</f>
        <v>地区別推計人口（平成26年3月1日現在）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2月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471</v>
      </c>
      <c r="D54" s="12">
        <v>1182</v>
      </c>
      <c r="E54" s="11">
        <v>543</v>
      </c>
      <c r="F54" s="11">
        <v>639</v>
      </c>
      <c r="G54" s="66">
        <v>2.51</v>
      </c>
      <c r="H54" s="72" t="s">
        <v>64</v>
      </c>
      <c r="I54" s="15">
        <v>2</v>
      </c>
      <c r="J54" s="16">
        <v>9</v>
      </c>
      <c r="K54" s="17">
        <v>2</v>
      </c>
      <c r="L54" s="18">
        <v>7</v>
      </c>
      <c r="M54" s="19">
        <v>0</v>
      </c>
      <c r="N54" s="17">
        <v>0</v>
      </c>
      <c r="O54" s="17">
        <v>0</v>
      </c>
      <c r="P54" s="16">
        <v>3</v>
      </c>
      <c r="Q54" s="17">
        <v>2</v>
      </c>
      <c r="R54" s="11">
        <v>1</v>
      </c>
      <c r="S54" s="20">
        <v>-3</v>
      </c>
      <c r="T54" s="19">
        <v>15</v>
      </c>
      <c r="U54" s="17">
        <v>5</v>
      </c>
      <c r="V54" s="17">
        <v>10</v>
      </c>
      <c r="W54" s="16">
        <v>3</v>
      </c>
      <c r="X54" s="17">
        <v>1</v>
      </c>
      <c r="Y54" s="21">
        <v>2</v>
      </c>
      <c r="Z54" s="22">
        <v>12</v>
      </c>
    </row>
    <row r="55" spans="1:26" ht="13.5">
      <c r="A55" s="9" t="s">
        <v>51</v>
      </c>
      <c r="B55" s="71" t="s">
        <v>64</v>
      </c>
      <c r="C55" s="17">
        <v>353</v>
      </c>
      <c r="D55" s="16">
        <v>900</v>
      </c>
      <c r="E55" s="17">
        <v>385</v>
      </c>
      <c r="F55" s="17">
        <v>515</v>
      </c>
      <c r="G55" s="67">
        <v>2.55</v>
      </c>
      <c r="H55" s="72" t="s">
        <v>64</v>
      </c>
      <c r="I55" s="15">
        <v>-1</v>
      </c>
      <c r="J55" s="16">
        <v>-2</v>
      </c>
      <c r="K55" s="17">
        <v>0</v>
      </c>
      <c r="L55" s="26">
        <v>-2</v>
      </c>
      <c r="M55" s="19">
        <v>0</v>
      </c>
      <c r="N55" s="17">
        <v>0</v>
      </c>
      <c r="O55" s="17">
        <v>0</v>
      </c>
      <c r="P55" s="16">
        <v>1</v>
      </c>
      <c r="Q55" s="17">
        <v>0</v>
      </c>
      <c r="R55" s="17">
        <v>1</v>
      </c>
      <c r="S55" s="27">
        <v>-1</v>
      </c>
      <c r="T55" s="19">
        <v>0</v>
      </c>
      <c r="U55" s="17">
        <v>0</v>
      </c>
      <c r="V55" s="17">
        <v>0</v>
      </c>
      <c r="W55" s="16">
        <v>1</v>
      </c>
      <c r="X55" s="17">
        <v>0</v>
      </c>
      <c r="Y55" s="21">
        <v>1</v>
      </c>
      <c r="Z55" s="22">
        <v>-1</v>
      </c>
    </row>
    <row r="56" spans="1:26" ht="13.5">
      <c r="A56" s="9" t="s">
        <v>52</v>
      </c>
      <c r="B56" s="71" t="s">
        <v>64</v>
      </c>
      <c r="C56" s="17">
        <v>773</v>
      </c>
      <c r="D56" s="16">
        <v>2027</v>
      </c>
      <c r="E56" s="17">
        <v>932</v>
      </c>
      <c r="F56" s="17">
        <v>1095</v>
      </c>
      <c r="G56" s="67">
        <v>2.62</v>
      </c>
      <c r="H56" s="72" t="s">
        <v>64</v>
      </c>
      <c r="I56" s="15">
        <v>-2</v>
      </c>
      <c r="J56" s="16">
        <v>-2</v>
      </c>
      <c r="K56" s="17">
        <v>0</v>
      </c>
      <c r="L56" s="26">
        <v>-2</v>
      </c>
      <c r="M56" s="19">
        <v>2</v>
      </c>
      <c r="N56" s="17">
        <v>0</v>
      </c>
      <c r="O56" s="17">
        <v>2</v>
      </c>
      <c r="P56" s="16">
        <v>5</v>
      </c>
      <c r="Q56" s="17">
        <v>1</v>
      </c>
      <c r="R56" s="17">
        <v>4</v>
      </c>
      <c r="S56" s="27">
        <v>-3</v>
      </c>
      <c r="T56" s="19">
        <v>4</v>
      </c>
      <c r="U56" s="17">
        <v>1</v>
      </c>
      <c r="V56" s="17">
        <v>3</v>
      </c>
      <c r="W56" s="16">
        <v>3</v>
      </c>
      <c r="X56" s="17">
        <v>0</v>
      </c>
      <c r="Y56" s="21">
        <v>3</v>
      </c>
      <c r="Z56" s="22">
        <v>1</v>
      </c>
    </row>
    <row r="57" spans="1:26" ht="13.5">
      <c r="A57" s="9" t="s">
        <v>53</v>
      </c>
      <c r="B57" s="71" t="s">
        <v>64</v>
      </c>
      <c r="C57" s="17">
        <v>822</v>
      </c>
      <c r="D57" s="16">
        <v>2192</v>
      </c>
      <c r="E57" s="17">
        <v>1029</v>
      </c>
      <c r="F57" s="17">
        <v>1163</v>
      </c>
      <c r="G57" s="67">
        <v>2.67</v>
      </c>
      <c r="H57" s="72" t="s">
        <v>64</v>
      </c>
      <c r="I57" s="15">
        <v>0</v>
      </c>
      <c r="J57" s="16">
        <v>-4</v>
      </c>
      <c r="K57" s="17">
        <v>0</v>
      </c>
      <c r="L57" s="26">
        <v>-4</v>
      </c>
      <c r="M57" s="19">
        <v>0</v>
      </c>
      <c r="N57" s="17">
        <v>0</v>
      </c>
      <c r="O57" s="17">
        <v>0</v>
      </c>
      <c r="P57" s="16">
        <v>2</v>
      </c>
      <c r="Q57" s="17">
        <v>0</v>
      </c>
      <c r="R57" s="17">
        <v>2</v>
      </c>
      <c r="S57" s="27">
        <v>-2</v>
      </c>
      <c r="T57" s="19">
        <v>0</v>
      </c>
      <c r="U57" s="17">
        <v>0</v>
      </c>
      <c r="V57" s="17">
        <v>0</v>
      </c>
      <c r="W57" s="16">
        <v>2</v>
      </c>
      <c r="X57" s="17">
        <v>0</v>
      </c>
      <c r="Y57" s="21">
        <v>2</v>
      </c>
      <c r="Z57" s="22">
        <v>-2</v>
      </c>
    </row>
    <row r="58" spans="1:26" ht="13.5">
      <c r="A58" s="9" t="s">
        <v>54</v>
      </c>
      <c r="B58" s="71" t="s">
        <v>64</v>
      </c>
      <c r="C58" s="17">
        <v>3345</v>
      </c>
      <c r="D58" s="16">
        <v>7884</v>
      </c>
      <c r="E58" s="17">
        <v>3655</v>
      </c>
      <c r="F58" s="17">
        <v>4229</v>
      </c>
      <c r="G58" s="67">
        <v>2.36</v>
      </c>
      <c r="H58" s="72" t="s">
        <v>64</v>
      </c>
      <c r="I58" s="15">
        <v>0</v>
      </c>
      <c r="J58" s="16">
        <v>16</v>
      </c>
      <c r="K58" s="17">
        <v>13</v>
      </c>
      <c r="L58" s="26">
        <v>3</v>
      </c>
      <c r="M58" s="19">
        <v>5</v>
      </c>
      <c r="N58" s="17">
        <v>5</v>
      </c>
      <c r="O58" s="17">
        <v>0</v>
      </c>
      <c r="P58" s="16">
        <v>9</v>
      </c>
      <c r="Q58" s="17">
        <v>6</v>
      </c>
      <c r="R58" s="17">
        <v>3</v>
      </c>
      <c r="S58" s="27">
        <v>-4</v>
      </c>
      <c r="T58" s="19">
        <v>42</v>
      </c>
      <c r="U58" s="17">
        <v>19</v>
      </c>
      <c r="V58" s="17">
        <v>23</v>
      </c>
      <c r="W58" s="16">
        <v>22</v>
      </c>
      <c r="X58" s="17">
        <v>5</v>
      </c>
      <c r="Y58" s="21">
        <v>17</v>
      </c>
      <c r="Z58" s="22">
        <v>20</v>
      </c>
    </row>
    <row r="59" spans="1:26" ht="13.5">
      <c r="A59" s="9" t="s">
        <v>55</v>
      </c>
      <c r="B59" s="71" t="s">
        <v>64</v>
      </c>
      <c r="C59" s="17">
        <v>2175</v>
      </c>
      <c r="D59" s="16">
        <v>5807</v>
      </c>
      <c r="E59" s="17">
        <v>2684</v>
      </c>
      <c r="F59" s="17">
        <v>3123</v>
      </c>
      <c r="G59" s="67">
        <v>2.67</v>
      </c>
      <c r="H59" s="72" t="s">
        <v>64</v>
      </c>
      <c r="I59" s="15">
        <v>7</v>
      </c>
      <c r="J59" s="16">
        <v>1</v>
      </c>
      <c r="K59" s="17">
        <v>-4</v>
      </c>
      <c r="L59" s="26">
        <v>5</v>
      </c>
      <c r="M59" s="19">
        <v>3</v>
      </c>
      <c r="N59" s="17">
        <v>1</v>
      </c>
      <c r="O59" s="17">
        <v>2</v>
      </c>
      <c r="P59" s="16">
        <v>7</v>
      </c>
      <c r="Q59" s="17">
        <v>6</v>
      </c>
      <c r="R59" s="17">
        <v>1</v>
      </c>
      <c r="S59" s="27">
        <v>-4</v>
      </c>
      <c r="T59" s="19">
        <v>17</v>
      </c>
      <c r="U59" s="17">
        <v>8</v>
      </c>
      <c r="V59" s="17">
        <v>9</v>
      </c>
      <c r="W59" s="16">
        <v>12</v>
      </c>
      <c r="X59" s="17">
        <v>7</v>
      </c>
      <c r="Y59" s="21">
        <v>5</v>
      </c>
      <c r="Z59" s="22">
        <v>5</v>
      </c>
    </row>
    <row r="60" spans="1:26" ht="13.5">
      <c r="A60" s="9" t="s">
        <v>56</v>
      </c>
      <c r="B60" s="71" t="s">
        <v>64</v>
      </c>
      <c r="C60" s="17">
        <v>2704</v>
      </c>
      <c r="D60" s="16">
        <v>7087</v>
      </c>
      <c r="E60" s="17">
        <v>3283</v>
      </c>
      <c r="F60" s="17">
        <v>3804</v>
      </c>
      <c r="G60" s="67">
        <v>2.62</v>
      </c>
      <c r="H60" s="72" t="s">
        <v>64</v>
      </c>
      <c r="I60" s="15">
        <v>-1</v>
      </c>
      <c r="J60" s="16">
        <v>-1</v>
      </c>
      <c r="K60" s="17">
        <v>-2</v>
      </c>
      <c r="L60" s="26">
        <v>1</v>
      </c>
      <c r="M60" s="19">
        <v>6</v>
      </c>
      <c r="N60" s="17">
        <v>3</v>
      </c>
      <c r="O60" s="17">
        <v>3</v>
      </c>
      <c r="P60" s="16">
        <v>4</v>
      </c>
      <c r="Q60" s="17">
        <v>4</v>
      </c>
      <c r="R60" s="17">
        <v>0</v>
      </c>
      <c r="S60" s="27">
        <v>2</v>
      </c>
      <c r="T60" s="19">
        <v>15</v>
      </c>
      <c r="U60" s="17">
        <v>9</v>
      </c>
      <c r="V60" s="17">
        <v>6</v>
      </c>
      <c r="W60" s="16">
        <v>18</v>
      </c>
      <c r="X60" s="17">
        <v>10</v>
      </c>
      <c r="Y60" s="21">
        <v>8</v>
      </c>
      <c r="Z60" s="22">
        <v>-3</v>
      </c>
    </row>
    <row r="61" spans="1:26" ht="13.5">
      <c r="A61" s="37" t="s">
        <v>57</v>
      </c>
      <c r="B61" s="38">
        <v>102.13</v>
      </c>
      <c r="C61" s="39">
        <v>10643</v>
      </c>
      <c r="D61" s="39">
        <v>27079</v>
      </c>
      <c r="E61" s="39">
        <v>12511</v>
      </c>
      <c r="F61" s="39">
        <v>14568</v>
      </c>
      <c r="G61" s="47">
        <v>2.54</v>
      </c>
      <c r="H61" s="39">
        <v>265</v>
      </c>
      <c r="I61" s="42">
        <v>5</v>
      </c>
      <c r="J61" s="39">
        <v>17</v>
      </c>
      <c r="K61" s="39">
        <v>9</v>
      </c>
      <c r="L61" s="43">
        <v>8</v>
      </c>
      <c r="M61" s="44">
        <v>16</v>
      </c>
      <c r="N61" s="39">
        <v>9</v>
      </c>
      <c r="O61" s="39">
        <v>7</v>
      </c>
      <c r="P61" s="39">
        <v>31</v>
      </c>
      <c r="Q61" s="39">
        <v>19</v>
      </c>
      <c r="R61" s="39">
        <v>12</v>
      </c>
      <c r="S61" s="39">
        <v>-15</v>
      </c>
      <c r="T61" s="44">
        <v>93</v>
      </c>
      <c r="U61" s="39">
        <v>42</v>
      </c>
      <c r="V61" s="39">
        <v>51</v>
      </c>
      <c r="W61" s="39">
        <v>61</v>
      </c>
      <c r="X61" s="39">
        <v>23</v>
      </c>
      <c r="Y61" s="45">
        <v>38</v>
      </c>
      <c r="Z61" s="43">
        <v>32</v>
      </c>
    </row>
    <row r="62" spans="1:26" ht="13.5">
      <c r="A62" s="9" t="s">
        <v>58</v>
      </c>
      <c r="B62" s="71" t="s">
        <v>64</v>
      </c>
      <c r="C62" s="17">
        <v>231</v>
      </c>
      <c r="D62" s="12">
        <v>343</v>
      </c>
      <c r="E62" s="17">
        <v>152</v>
      </c>
      <c r="F62" s="17">
        <v>191</v>
      </c>
      <c r="G62" s="67">
        <v>1.48</v>
      </c>
      <c r="H62" s="72" t="s">
        <v>64</v>
      </c>
      <c r="I62" s="15">
        <v>-2</v>
      </c>
      <c r="J62" s="16">
        <v>-2</v>
      </c>
      <c r="K62" s="17">
        <v>-2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59</v>
      </c>
      <c r="B63" s="71" t="s">
        <v>64</v>
      </c>
      <c r="C63" s="17">
        <v>1064</v>
      </c>
      <c r="D63" s="16">
        <v>2184</v>
      </c>
      <c r="E63" s="17">
        <v>1000</v>
      </c>
      <c r="F63" s="17">
        <v>1184</v>
      </c>
      <c r="G63" s="67">
        <v>2.05</v>
      </c>
      <c r="H63" s="72" t="s">
        <v>64</v>
      </c>
      <c r="I63" s="15">
        <v>1</v>
      </c>
      <c r="J63" s="16">
        <v>-8</v>
      </c>
      <c r="K63" s="17">
        <v>-2</v>
      </c>
      <c r="L63" s="26">
        <v>-6</v>
      </c>
      <c r="M63" s="19">
        <v>1</v>
      </c>
      <c r="N63" s="17">
        <v>0</v>
      </c>
      <c r="O63" s="17">
        <v>1</v>
      </c>
      <c r="P63" s="16">
        <v>3</v>
      </c>
      <c r="Q63" s="17">
        <v>2</v>
      </c>
      <c r="R63" s="17">
        <v>1</v>
      </c>
      <c r="S63" s="27">
        <v>-2</v>
      </c>
      <c r="T63" s="19">
        <v>8</v>
      </c>
      <c r="U63" s="17">
        <v>5</v>
      </c>
      <c r="V63" s="17">
        <v>3</v>
      </c>
      <c r="W63" s="16">
        <v>14</v>
      </c>
      <c r="X63" s="17">
        <v>5</v>
      </c>
      <c r="Y63" s="21">
        <v>9</v>
      </c>
      <c r="Z63" s="22">
        <v>-6</v>
      </c>
    </row>
    <row r="64" spans="1:26" ht="13.5">
      <c r="A64" s="9" t="s">
        <v>60</v>
      </c>
      <c r="B64" s="71" t="s">
        <v>64</v>
      </c>
      <c r="C64" s="17">
        <v>341</v>
      </c>
      <c r="D64" s="16">
        <v>696</v>
      </c>
      <c r="E64" s="17">
        <v>317</v>
      </c>
      <c r="F64" s="17">
        <v>379</v>
      </c>
      <c r="G64" s="67">
        <v>2.04</v>
      </c>
      <c r="H64" s="72" t="s">
        <v>64</v>
      </c>
      <c r="I64" s="15">
        <v>-1</v>
      </c>
      <c r="J64" s="16">
        <v>-3</v>
      </c>
      <c r="K64" s="17">
        <v>-1</v>
      </c>
      <c r="L64" s="26">
        <v>-2</v>
      </c>
      <c r="M64" s="19">
        <v>0</v>
      </c>
      <c r="N64" s="17">
        <v>0</v>
      </c>
      <c r="O64" s="17">
        <v>0</v>
      </c>
      <c r="P64" s="16">
        <v>2</v>
      </c>
      <c r="Q64" s="17">
        <v>0</v>
      </c>
      <c r="R64" s="17">
        <v>2</v>
      </c>
      <c r="S64" s="27">
        <v>-2</v>
      </c>
      <c r="T64" s="19">
        <v>1</v>
      </c>
      <c r="U64" s="17">
        <v>0</v>
      </c>
      <c r="V64" s="17">
        <v>1</v>
      </c>
      <c r="W64" s="16">
        <v>2</v>
      </c>
      <c r="X64" s="17">
        <v>1</v>
      </c>
      <c r="Y64" s="21">
        <v>1</v>
      </c>
      <c r="Z64" s="22">
        <v>-1</v>
      </c>
    </row>
    <row r="65" spans="1:26" ht="13.5">
      <c r="A65" s="9" t="s">
        <v>61</v>
      </c>
      <c r="B65" s="71" t="s">
        <v>64</v>
      </c>
      <c r="C65" s="17">
        <v>478</v>
      </c>
      <c r="D65" s="16">
        <v>849</v>
      </c>
      <c r="E65" s="17">
        <v>398</v>
      </c>
      <c r="F65" s="17">
        <v>451</v>
      </c>
      <c r="G65" s="67">
        <v>1.78</v>
      </c>
      <c r="H65" s="72" t="s">
        <v>64</v>
      </c>
      <c r="I65" s="15">
        <v>-1</v>
      </c>
      <c r="J65" s="16">
        <v>-4</v>
      </c>
      <c r="K65" s="17">
        <v>-2</v>
      </c>
      <c r="L65" s="26">
        <v>-2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0</v>
      </c>
      <c r="U65" s="17">
        <v>0</v>
      </c>
      <c r="V65" s="17">
        <v>0</v>
      </c>
      <c r="W65" s="16">
        <v>3</v>
      </c>
      <c r="X65" s="17">
        <v>2</v>
      </c>
      <c r="Y65" s="21">
        <v>1</v>
      </c>
      <c r="Z65" s="22">
        <v>-3</v>
      </c>
    </row>
    <row r="66" spans="1:26" ht="13.5">
      <c r="A66" s="37" t="s">
        <v>62</v>
      </c>
      <c r="B66" s="38">
        <v>37.35</v>
      </c>
      <c r="C66" s="39">
        <v>2114</v>
      </c>
      <c r="D66" s="39">
        <v>4072</v>
      </c>
      <c r="E66" s="39">
        <v>1867</v>
      </c>
      <c r="F66" s="39">
        <v>2205</v>
      </c>
      <c r="G66" s="47">
        <v>1.93</v>
      </c>
      <c r="H66" s="39">
        <v>109</v>
      </c>
      <c r="I66" s="42">
        <v>-3</v>
      </c>
      <c r="J66" s="39">
        <v>-17</v>
      </c>
      <c r="K66" s="39">
        <v>-7</v>
      </c>
      <c r="L66" s="43">
        <v>-10</v>
      </c>
      <c r="M66" s="44">
        <v>1</v>
      </c>
      <c r="N66" s="39">
        <v>0</v>
      </c>
      <c r="O66" s="39">
        <v>1</v>
      </c>
      <c r="P66" s="39">
        <v>7</v>
      </c>
      <c r="Q66" s="39">
        <v>3</v>
      </c>
      <c r="R66" s="39">
        <v>4</v>
      </c>
      <c r="S66" s="39">
        <v>-6</v>
      </c>
      <c r="T66" s="44">
        <v>9</v>
      </c>
      <c r="U66" s="39">
        <v>5</v>
      </c>
      <c r="V66" s="39">
        <v>4</v>
      </c>
      <c r="W66" s="39">
        <v>20</v>
      </c>
      <c r="X66" s="39">
        <v>9</v>
      </c>
      <c r="Y66" s="45">
        <v>11</v>
      </c>
      <c r="Z66" s="43">
        <v>-11</v>
      </c>
    </row>
    <row r="68" spans="1:26" ht="13.5">
      <c r="A68" s="48" t="s">
        <v>63</v>
      </c>
      <c r="B68" s="49">
        <v>429.06</v>
      </c>
      <c r="C68" s="50">
        <v>229865</v>
      </c>
      <c r="D68" s="50">
        <v>516370</v>
      </c>
      <c r="E68" s="50">
        <v>241015</v>
      </c>
      <c r="F68" s="50">
        <v>275355</v>
      </c>
      <c r="G68" s="51">
        <v>2.25</v>
      </c>
      <c r="H68" s="74">
        <v>1204</v>
      </c>
      <c r="I68" s="70">
        <v>-87</v>
      </c>
      <c r="J68" s="50">
        <v>-235</v>
      </c>
      <c r="K68" s="50">
        <v>-137</v>
      </c>
      <c r="L68" s="50">
        <v>-98</v>
      </c>
      <c r="M68" s="50">
        <v>341</v>
      </c>
      <c r="N68" s="50">
        <v>196</v>
      </c>
      <c r="O68" s="50">
        <v>145</v>
      </c>
      <c r="P68" s="50">
        <v>438</v>
      </c>
      <c r="Q68" s="50">
        <v>248</v>
      </c>
      <c r="R68" s="50">
        <v>190</v>
      </c>
      <c r="S68" s="50">
        <v>-97</v>
      </c>
      <c r="T68" s="50">
        <v>2399</v>
      </c>
      <c r="U68" s="50">
        <v>1192</v>
      </c>
      <c r="V68" s="50">
        <v>1207</v>
      </c>
      <c r="W68" s="50">
        <v>2537</v>
      </c>
      <c r="X68" s="50">
        <v>1277</v>
      </c>
      <c r="Y68" s="50">
        <v>1260</v>
      </c>
      <c r="Z68" s="52">
        <v>-138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229952</v>
      </c>
      <c r="D70" s="64">
        <v>516605</v>
      </c>
      <c r="E70" s="64">
        <v>241152</v>
      </c>
      <c r="F70" s="64">
        <v>275453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79</v>
      </c>
      <c r="B3" s="126"/>
      <c r="C3" s="126"/>
      <c r="D3" s="126"/>
      <c r="E3" s="126"/>
      <c r="F3" s="126"/>
      <c r="G3" s="126"/>
      <c r="H3" s="126"/>
      <c r="I3" s="102" t="s">
        <v>80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1884</v>
      </c>
      <c r="D8" s="12">
        <v>3339</v>
      </c>
      <c r="E8" s="11">
        <v>1447</v>
      </c>
      <c r="F8" s="11">
        <v>1892</v>
      </c>
      <c r="G8" s="13">
        <v>1.77</v>
      </c>
      <c r="H8" s="14">
        <v>2420</v>
      </c>
      <c r="I8" s="15">
        <v>4</v>
      </c>
      <c r="J8" s="16">
        <v>-8</v>
      </c>
      <c r="K8" s="17">
        <v>-4</v>
      </c>
      <c r="L8" s="18">
        <v>-4</v>
      </c>
      <c r="M8" s="19">
        <v>0</v>
      </c>
      <c r="N8" s="17">
        <v>0</v>
      </c>
      <c r="O8" s="17">
        <v>0</v>
      </c>
      <c r="P8" s="16">
        <v>2</v>
      </c>
      <c r="Q8" s="17">
        <v>1</v>
      </c>
      <c r="R8" s="11">
        <v>1</v>
      </c>
      <c r="S8" s="20">
        <v>-2</v>
      </c>
      <c r="T8" s="19">
        <v>22</v>
      </c>
      <c r="U8" s="17">
        <v>9</v>
      </c>
      <c r="V8" s="17">
        <v>13</v>
      </c>
      <c r="W8" s="16">
        <v>28</v>
      </c>
      <c r="X8" s="17">
        <v>12</v>
      </c>
      <c r="Y8" s="21">
        <v>16</v>
      </c>
      <c r="Z8" s="22">
        <v>-6</v>
      </c>
    </row>
    <row r="9" spans="1:26" ht="13.5">
      <c r="A9" s="9" t="s">
        <v>15</v>
      </c>
      <c r="B9" s="23">
        <v>1.21</v>
      </c>
      <c r="C9" s="17">
        <v>5208</v>
      </c>
      <c r="D9" s="16">
        <v>8537</v>
      </c>
      <c r="E9" s="17">
        <v>3863</v>
      </c>
      <c r="F9" s="17">
        <v>4674</v>
      </c>
      <c r="G9" s="24">
        <v>1.64</v>
      </c>
      <c r="H9" s="25">
        <v>7055</v>
      </c>
      <c r="I9" s="15">
        <v>-10</v>
      </c>
      <c r="J9" s="16">
        <v>-18</v>
      </c>
      <c r="K9" s="17">
        <v>-4</v>
      </c>
      <c r="L9" s="26">
        <v>-14</v>
      </c>
      <c r="M9" s="19">
        <v>5</v>
      </c>
      <c r="N9" s="17">
        <v>4</v>
      </c>
      <c r="O9" s="17">
        <v>1</v>
      </c>
      <c r="P9" s="16">
        <v>10</v>
      </c>
      <c r="Q9" s="17">
        <v>5</v>
      </c>
      <c r="R9" s="17">
        <v>5</v>
      </c>
      <c r="S9" s="27">
        <v>-5</v>
      </c>
      <c r="T9" s="19">
        <v>41</v>
      </c>
      <c r="U9" s="17">
        <v>22</v>
      </c>
      <c r="V9" s="17">
        <v>19</v>
      </c>
      <c r="W9" s="16">
        <v>54</v>
      </c>
      <c r="X9" s="17">
        <v>25</v>
      </c>
      <c r="Y9" s="21">
        <v>29</v>
      </c>
      <c r="Z9" s="22">
        <v>-13</v>
      </c>
    </row>
    <row r="10" spans="1:26" ht="13.5">
      <c r="A10" s="9" t="s">
        <v>16</v>
      </c>
      <c r="B10" s="23">
        <v>0.57</v>
      </c>
      <c r="C10" s="17">
        <v>3079</v>
      </c>
      <c r="D10" s="16">
        <v>5126</v>
      </c>
      <c r="E10" s="17">
        <v>2214</v>
      </c>
      <c r="F10" s="17">
        <v>2912</v>
      </c>
      <c r="G10" s="24">
        <v>1.66</v>
      </c>
      <c r="H10" s="25">
        <v>8993</v>
      </c>
      <c r="I10" s="15">
        <v>-8</v>
      </c>
      <c r="J10" s="16">
        <v>-18</v>
      </c>
      <c r="K10" s="17">
        <v>-12</v>
      </c>
      <c r="L10" s="26">
        <v>-6</v>
      </c>
      <c r="M10" s="19">
        <v>4</v>
      </c>
      <c r="N10" s="17">
        <v>2</v>
      </c>
      <c r="O10" s="17">
        <v>2</v>
      </c>
      <c r="P10" s="16">
        <v>8</v>
      </c>
      <c r="Q10" s="17">
        <v>5</v>
      </c>
      <c r="R10" s="17">
        <v>3</v>
      </c>
      <c r="S10" s="27">
        <v>-4</v>
      </c>
      <c r="T10" s="19">
        <v>25</v>
      </c>
      <c r="U10" s="17">
        <v>12</v>
      </c>
      <c r="V10" s="17">
        <v>13</v>
      </c>
      <c r="W10" s="16">
        <v>39</v>
      </c>
      <c r="X10" s="17">
        <v>21</v>
      </c>
      <c r="Y10" s="21">
        <v>18</v>
      </c>
      <c r="Z10" s="22">
        <v>-14</v>
      </c>
    </row>
    <row r="11" spans="1:26" ht="13.5">
      <c r="A11" s="9" t="s">
        <v>70</v>
      </c>
      <c r="B11" s="23">
        <v>2.23</v>
      </c>
      <c r="C11" s="17">
        <v>10761</v>
      </c>
      <c r="D11" s="16">
        <v>19753</v>
      </c>
      <c r="E11" s="17">
        <v>8975</v>
      </c>
      <c r="F11" s="17">
        <v>10778</v>
      </c>
      <c r="G11" s="24">
        <v>1.84</v>
      </c>
      <c r="H11" s="25">
        <v>8858</v>
      </c>
      <c r="I11" s="15">
        <v>0</v>
      </c>
      <c r="J11" s="16">
        <v>12</v>
      </c>
      <c r="K11" s="17">
        <v>5</v>
      </c>
      <c r="L11" s="26">
        <v>7</v>
      </c>
      <c r="M11" s="19">
        <v>11</v>
      </c>
      <c r="N11" s="17">
        <v>4</v>
      </c>
      <c r="O11" s="17">
        <v>7</v>
      </c>
      <c r="P11" s="16">
        <v>20</v>
      </c>
      <c r="Q11" s="17">
        <v>3</v>
      </c>
      <c r="R11" s="17">
        <v>17</v>
      </c>
      <c r="S11" s="27">
        <v>-9</v>
      </c>
      <c r="T11" s="19">
        <v>121</v>
      </c>
      <c r="U11" s="17">
        <v>59</v>
      </c>
      <c r="V11" s="17">
        <v>62</v>
      </c>
      <c r="W11" s="16">
        <v>100</v>
      </c>
      <c r="X11" s="17">
        <v>55</v>
      </c>
      <c r="Y11" s="21">
        <v>45</v>
      </c>
      <c r="Z11" s="22">
        <v>21</v>
      </c>
    </row>
    <row r="12" spans="1:26" ht="13.5">
      <c r="A12" s="9" t="s">
        <v>17</v>
      </c>
      <c r="B12" s="23">
        <v>3.69</v>
      </c>
      <c r="C12" s="17">
        <v>15333</v>
      </c>
      <c r="D12" s="16">
        <v>31869</v>
      </c>
      <c r="E12" s="17">
        <v>14567</v>
      </c>
      <c r="F12" s="17">
        <v>17302</v>
      </c>
      <c r="G12" s="24">
        <v>2.08</v>
      </c>
      <c r="H12" s="25">
        <v>8637</v>
      </c>
      <c r="I12" s="15">
        <v>4</v>
      </c>
      <c r="J12" s="16">
        <v>23</v>
      </c>
      <c r="K12" s="17">
        <v>14</v>
      </c>
      <c r="L12" s="26">
        <v>9</v>
      </c>
      <c r="M12" s="19">
        <v>27</v>
      </c>
      <c r="N12" s="17">
        <v>12</v>
      </c>
      <c r="O12" s="17">
        <v>15</v>
      </c>
      <c r="P12" s="16">
        <v>41</v>
      </c>
      <c r="Q12" s="17">
        <v>22</v>
      </c>
      <c r="R12" s="17">
        <v>19</v>
      </c>
      <c r="S12" s="27">
        <v>-14</v>
      </c>
      <c r="T12" s="19">
        <v>218</v>
      </c>
      <c r="U12" s="17">
        <v>111</v>
      </c>
      <c r="V12" s="17">
        <v>107</v>
      </c>
      <c r="W12" s="16">
        <v>181</v>
      </c>
      <c r="X12" s="17">
        <v>87</v>
      </c>
      <c r="Y12" s="21">
        <v>94</v>
      </c>
      <c r="Z12" s="22">
        <v>37</v>
      </c>
    </row>
    <row r="13" spans="1:26" ht="13.5">
      <c r="A13" s="9" t="s">
        <v>18</v>
      </c>
      <c r="B13" s="23">
        <v>2.26</v>
      </c>
      <c r="C13" s="17">
        <v>6579</v>
      </c>
      <c r="D13" s="16">
        <v>12648</v>
      </c>
      <c r="E13" s="17">
        <v>5779</v>
      </c>
      <c r="F13" s="17">
        <v>6869</v>
      </c>
      <c r="G13" s="24">
        <v>1.92</v>
      </c>
      <c r="H13" s="25">
        <v>5596</v>
      </c>
      <c r="I13" s="15">
        <v>18</v>
      </c>
      <c r="J13" s="16">
        <v>42</v>
      </c>
      <c r="K13" s="17">
        <v>24</v>
      </c>
      <c r="L13" s="26">
        <v>18</v>
      </c>
      <c r="M13" s="19">
        <v>11</v>
      </c>
      <c r="N13" s="17">
        <v>4</v>
      </c>
      <c r="O13" s="17">
        <v>7</v>
      </c>
      <c r="P13" s="16">
        <v>11</v>
      </c>
      <c r="Q13" s="17">
        <v>7</v>
      </c>
      <c r="R13" s="17">
        <v>4</v>
      </c>
      <c r="S13" s="27">
        <v>0</v>
      </c>
      <c r="T13" s="19">
        <v>144</v>
      </c>
      <c r="U13" s="17">
        <v>75</v>
      </c>
      <c r="V13" s="17">
        <v>69</v>
      </c>
      <c r="W13" s="16">
        <v>102</v>
      </c>
      <c r="X13" s="17">
        <v>48</v>
      </c>
      <c r="Y13" s="21">
        <v>54</v>
      </c>
      <c r="Z13" s="22">
        <v>42</v>
      </c>
    </row>
    <row r="14" spans="1:26" ht="13.5">
      <c r="A14" s="9" t="s">
        <v>19</v>
      </c>
      <c r="B14" s="23">
        <v>2.92</v>
      </c>
      <c r="C14" s="17">
        <v>12047</v>
      </c>
      <c r="D14" s="16">
        <v>23176</v>
      </c>
      <c r="E14" s="17">
        <v>10997</v>
      </c>
      <c r="F14" s="17">
        <v>12179</v>
      </c>
      <c r="G14" s="24">
        <v>1.92</v>
      </c>
      <c r="H14" s="25">
        <v>7937</v>
      </c>
      <c r="I14" s="15">
        <v>-11</v>
      </c>
      <c r="J14" s="16">
        <v>-37</v>
      </c>
      <c r="K14" s="17">
        <v>-21</v>
      </c>
      <c r="L14" s="26">
        <v>-16</v>
      </c>
      <c r="M14" s="19">
        <v>11</v>
      </c>
      <c r="N14" s="17">
        <v>8</v>
      </c>
      <c r="O14" s="17">
        <v>3</v>
      </c>
      <c r="P14" s="16">
        <v>31</v>
      </c>
      <c r="Q14" s="17">
        <v>18</v>
      </c>
      <c r="R14" s="17">
        <v>13</v>
      </c>
      <c r="S14" s="27">
        <v>-20</v>
      </c>
      <c r="T14" s="19">
        <v>100</v>
      </c>
      <c r="U14" s="17">
        <v>50</v>
      </c>
      <c r="V14" s="17">
        <v>50</v>
      </c>
      <c r="W14" s="16">
        <v>117</v>
      </c>
      <c r="X14" s="17">
        <v>61</v>
      </c>
      <c r="Y14" s="21">
        <v>56</v>
      </c>
      <c r="Z14" s="22">
        <v>-17</v>
      </c>
    </row>
    <row r="15" spans="1:26" ht="13.5">
      <c r="A15" s="9" t="s">
        <v>20</v>
      </c>
      <c r="B15" s="23">
        <v>3.65</v>
      </c>
      <c r="C15" s="17">
        <v>16141</v>
      </c>
      <c r="D15" s="16">
        <v>27042</v>
      </c>
      <c r="E15" s="17">
        <v>13494</v>
      </c>
      <c r="F15" s="17">
        <v>13548</v>
      </c>
      <c r="G15" s="24">
        <v>1.68</v>
      </c>
      <c r="H15" s="25">
        <v>7409</v>
      </c>
      <c r="I15" s="15">
        <v>4</v>
      </c>
      <c r="J15" s="16">
        <v>2</v>
      </c>
      <c r="K15" s="17">
        <v>15</v>
      </c>
      <c r="L15" s="26">
        <v>-13</v>
      </c>
      <c r="M15" s="19">
        <v>12</v>
      </c>
      <c r="N15" s="17">
        <v>5</v>
      </c>
      <c r="O15" s="17">
        <v>7</v>
      </c>
      <c r="P15" s="16">
        <v>24</v>
      </c>
      <c r="Q15" s="17">
        <v>12</v>
      </c>
      <c r="R15" s="17">
        <v>12</v>
      </c>
      <c r="S15" s="27">
        <v>-12</v>
      </c>
      <c r="T15" s="19">
        <v>148</v>
      </c>
      <c r="U15" s="17">
        <v>87</v>
      </c>
      <c r="V15" s="17">
        <v>61</v>
      </c>
      <c r="W15" s="16">
        <v>134</v>
      </c>
      <c r="X15" s="17">
        <v>65</v>
      </c>
      <c r="Y15" s="21">
        <v>69</v>
      </c>
      <c r="Z15" s="22">
        <v>14</v>
      </c>
    </row>
    <row r="16" spans="1:26" ht="13.5">
      <c r="A16" s="28" t="s">
        <v>21</v>
      </c>
      <c r="B16" s="29">
        <v>17.91</v>
      </c>
      <c r="C16" s="30">
        <v>71032</v>
      </c>
      <c r="D16" s="30">
        <v>131490</v>
      </c>
      <c r="E16" s="30">
        <v>61336</v>
      </c>
      <c r="F16" s="30">
        <v>70154</v>
      </c>
      <c r="G16" s="31">
        <v>1.85</v>
      </c>
      <c r="H16" s="32">
        <v>7342</v>
      </c>
      <c r="I16" s="33">
        <v>1</v>
      </c>
      <c r="J16" s="30">
        <v>-2</v>
      </c>
      <c r="K16" s="30">
        <v>17</v>
      </c>
      <c r="L16" s="34">
        <v>-19</v>
      </c>
      <c r="M16" s="35">
        <v>81</v>
      </c>
      <c r="N16" s="30">
        <v>39</v>
      </c>
      <c r="O16" s="30">
        <v>42</v>
      </c>
      <c r="P16" s="30">
        <v>147</v>
      </c>
      <c r="Q16" s="30">
        <v>73</v>
      </c>
      <c r="R16" s="30">
        <v>74</v>
      </c>
      <c r="S16" s="30">
        <v>-66</v>
      </c>
      <c r="T16" s="35">
        <v>819</v>
      </c>
      <c r="U16" s="30">
        <v>425</v>
      </c>
      <c r="V16" s="30">
        <v>394</v>
      </c>
      <c r="W16" s="30">
        <v>755</v>
      </c>
      <c r="X16" s="30">
        <v>374</v>
      </c>
      <c r="Y16" s="36">
        <v>381</v>
      </c>
      <c r="Z16" s="34">
        <v>64</v>
      </c>
    </row>
    <row r="17" spans="1:26" ht="13.5">
      <c r="A17" s="9" t="s">
        <v>22</v>
      </c>
      <c r="B17" s="23">
        <v>6.1</v>
      </c>
      <c r="C17" s="17">
        <v>11741</v>
      </c>
      <c r="D17" s="16">
        <v>26059</v>
      </c>
      <c r="E17" s="17">
        <v>11835</v>
      </c>
      <c r="F17" s="17">
        <v>14224</v>
      </c>
      <c r="G17" s="24">
        <v>2.22</v>
      </c>
      <c r="H17" s="25">
        <v>4272</v>
      </c>
      <c r="I17" s="15">
        <v>-19</v>
      </c>
      <c r="J17" s="16">
        <v>-54</v>
      </c>
      <c r="K17" s="17">
        <v>-27</v>
      </c>
      <c r="L17" s="26">
        <v>-27</v>
      </c>
      <c r="M17" s="19">
        <v>22</v>
      </c>
      <c r="N17" s="17">
        <v>10</v>
      </c>
      <c r="O17" s="17">
        <v>12</v>
      </c>
      <c r="P17" s="16">
        <v>24</v>
      </c>
      <c r="Q17" s="17">
        <v>11</v>
      </c>
      <c r="R17" s="17">
        <v>13</v>
      </c>
      <c r="S17" s="27">
        <v>-2</v>
      </c>
      <c r="T17" s="19">
        <v>94</v>
      </c>
      <c r="U17" s="17">
        <v>46</v>
      </c>
      <c r="V17" s="17">
        <v>48</v>
      </c>
      <c r="W17" s="16">
        <v>146</v>
      </c>
      <c r="X17" s="17">
        <v>72</v>
      </c>
      <c r="Y17" s="21">
        <v>74</v>
      </c>
      <c r="Z17" s="22">
        <v>-52</v>
      </c>
    </row>
    <row r="18" spans="1:26" ht="13.5">
      <c r="A18" s="9" t="s">
        <v>23</v>
      </c>
      <c r="B18" s="23">
        <v>6.29</v>
      </c>
      <c r="C18" s="17">
        <v>12641</v>
      </c>
      <c r="D18" s="16">
        <v>25528</v>
      </c>
      <c r="E18" s="17">
        <v>11858</v>
      </c>
      <c r="F18" s="17">
        <v>13670</v>
      </c>
      <c r="G18" s="24">
        <v>2.02</v>
      </c>
      <c r="H18" s="25">
        <v>4059</v>
      </c>
      <c r="I18" s="15">
        <v>1</v>
      </c>
      <c r="J18" s="16">
        <v>19</v>
      </c>
      <c r="K18" s="17">
        <v>10</v>
      </c>
      <c r="L18" s="26">
        <v>9</v>
      </c>
      <c r="M18" s="19">
        <v>20</v>
      </c>
      <c r="N18" s="17">
        <v>11</v>
      </c>
      <c r="O18" s="17">
        <v>9</v>
      </c>
      <c r="P18" s="16">
        <v>37</v>
      </c>
      <c r="Q18" s="17">
        <v>24</v>
      </c>
      <c r="R18" s="17">
        <v>13</v>
      </c>
      <c r="S18" s="27">
        <v>-17</v>
      </c>
      <c r="T18" s="19">
        <v>144</v>
      </c>
      <c r="U18" s="17">
        <v>76</v>
      </c>
      <c r="V18" s="17">
        <v>68</v>
      </c>
      <c r="W18" s="16">
        <v>108</v>
      </c>
      <c r="X18" s="17">
        <v>53</v>
      </c>
      <c r="Y18" s="21">
        <v>55</v>
      </c>
      <c r="Z18" s="22">
        <v>36</v>
      </c>
    </row>
    <row r="19" spans="1:26" ht="13.5">
      <c r="A19" s="9" t="s">
        <v>24</v>
      </c>
      <c r="B19" s="23">
        <v>7.26</v>
      </c>
      <c r="C19" s="17">
        <v>10602</v>
      </c>
      <c r="D19" s="16">
        <v>26012</v>
      </c>
      <c r="E19" s="17">
        <v>12317</v>
      </c>
      <c r="F19" s="17">
        <v>13695</v>
      </c>
      <c r="G19" s="24">
        <v>2.45</v>
      </c>
      <c r="H19" s="25">
        <v>3588</v>
      </c>
      <c r="I19" s="15">
        <v>1</v>
      </c>
      <c r="J19" s="16">
        <v>20</v>
      </c>
      <c r="K19" s="17">
        <v>9</v>
      </c>
      <c r="L19" s="26">
        <v>11</v>
      </c>
      <c r="M19" s="19">
        <v>21</v>
      </c>
      <c r="N19" s="17">
        <v>14</v>
      </c>
      <c r="O19" s="17">
        <v>7</v>
      </c>
      <c r="P19" s="16">
        <v>19</v>
      </c>
      <c r="Q19" s="17">
        <v>9</v>
      </c>
      <c r="R19" s="17">
        <v>10</v>
      </c>
      <c r="S19" s="27">
        <v>2</v>
      </c>
      <c r="T19" s="19">
        <v>113</v>
      </c>
      <c r="U19" s="17">
        <v>50</v>
      </c>
      <c r="V19" s="17">
        <v>63</v>
      </c>
      <c r="W19" s="16">
        <v>95</v>
      </c>
      <c r="X19" s="17">
        <v>46</v>
      </c>
      <c r="Y19" s="21">
        <v>49</v>
      </c>
      <c r="Z19" s="22">
        <v>18</v>
      </c>
    </row>
    <row r="20" spans="1:26" ht="13.5">
      <c r="A20" s="9" t="s">
        <v>25</v>
      </c>
      <c r="B20" s="23">
        <v>7.48</v>
      </c>
      <c r="C20" s="17">
        <v>7585</v>
      </c>
      <c r="D20" s="16">
        <v>18862</v>
      </c>
      <c r="E20" s="17">
        <v>8989</v>
      </c>
      <c r="F20" s="17">
        <v>9873</v>
      </c>
      <c r="G20" s="24">
        <v>2.49</v>
      </c>
      <c r="H20" s="25">
        <v>2522</v>
      </c>
      <c r="I20" s="15">
        <v>7</v>
      </c>
      <c r="J20" s="16">
        <v>25</v>
      </c>
      <c r="K20" s="17">
        <v>7</v>
      </c>
      <c r="L20" s="26">
        <v>18</v>
      </c>
      <c r="M20" s="19">
        <v>20</v>
      </c>
      <c r="N20" s="17">
        <v>6</v>
      </c>
      <c r="O20" s="17">
        <v>14</v>
      </c>
      <c r="P20" s="16">
        <v>15</v>
      </c>
      <c r="Q20" s="17">
        <v>9</v>
      </c>
      <c r="R20" s="17">
        <v>6</v>
      </c>
      <c r="S20" s="27">
        <v>5</v>
      </c>
      <c r="T20" s="19">
        <v>90</v>
      </c>
      <c r="U20" s="17">
        <v>45</v>
      </c>
      <c r="V20" s="17">
        <v>45</v>
      </c>
      <c r="W20" s="16">
        <v>70</v>
      </c>
      <c r="X20" s="17">
        <v>35</v>
      </c>
      <c r="Y20" s="21">
        <v>35</v>
      </c>
      <c r="Z20" s="22">
        <v>20</v>
      </c>
    </row>
    <row r="21" spans="1:26" ht="13.5">
      <c r="A21" s="9" t="s">
        <v>26</v>
      </c>
      <c r="B21" s="23">
        <v>4.24</v>
      </c>
      <c r="C21" s="17">
        <v>4314</v>
      </c>
      <c r="D21" s="16">
        <v>11526</v>
      </c>
      <c r="E21" s="17">
        <v>5508</v>
      </c>
      <c r="F21" s="17">
        <v>6018</v>
      </c>
      <c r="G21" s="24">
        <v>2.67</v>
      </c>
      <c r="H21" s="25">
        <v>2718</v>
      </c>
      <c r="I21" s="15">
        <v>7</v>
      </c>
      <c r="J21" s="16">
        <v>15</v>
      </c>
      <c r="K21" s="17">
        <v>6</v>
      </c>
      <c r="L21" s="26">
        <v>9</v>
      </c>
      <c r="M21" s="19">
        <v>11</v>
      </c>
      <c r="N21" s="17">
        <v>6</v>
      </c>
      <c r="O21" s="17">
        <v>5</v>
      </c>
      <c r="P21" s="16">
        <v>6</v>
      </c>
      <c r="Q21" s="17">
        <v>3</v>
      </c>
      <c r="R21" s="17">
        <v>3</v>
      </c>
      <c r="S21" s="27">
        <v>5</v>
      </c>
      <c r="T21" s="19">
        <v>43</v>
      </c>
      <c r="U21" s="17">
        <v>21</v>
      </c>
      <c r="V21" s="17">
        <v>22</v>
      </c>
      <c r="W21" s="16">
        <v>33</v>
      </c>
      <c r="X21" s="17">
        <v>18</v>
      </c>
      <c r="Y21" s="21">
        <v>15</v>
      </c>
      <c r="Z21" s="22">
        <v>10</v>
      </c>
    </row>
    <row r="22" spans="1:26" ht="13.5">
      <c r="A22" s="9" t="s">
        <v>27</v>
      </c>
      <c r="B22" s="23">
        <v>2.95</v>
      </c>
      <c r="C22" s="17">
        <v>6093</v>
      </c>
      <c r="D22" s="16">
        <v>14694</v>
      </c>
      <c r="E22" s="17">
        <v>6727</v>
      </c>
      <c r="F22" s="17">
        <v>7967</v>
      </c>
      <c r="G22" s="24">
        <v>2.41</v>
      </c>
      <c r="H22" s="25">
        <v>4981</v>
      </c>
      <c r="I22" s="15">
        <v>-13</v>
      </c>
      <c r="J22" s="16">
        <v>-29</v>
      </c>
      <c r="K22" s="17">
        <v>-19</v>
      </c>
      <c r="L22" s="26">
        <v>-10</v>
      </c>
      <c r="M22" s="19">
        <v>15</v>
      </c>
      <c r="N22" s="17">
        <v>7</v>
      </c>
      <c r="O22" s="17">
        <v>8</v>
      </c>
      <c r="P22" s="16">
        <v>22</v>
      </c>
      <c r="Q22" s="17">
        <v>13</v>
      </c>
      <c r="R22" s="17">
        <v>9</v>
      </c>
      <c r="S22" s="27">
        <v>-7</v>
      </c>
      <c r="T22" s="19">
        <v>43</v>
      </c>
      <c r="U22" s="17">
        <v>20</v>
      </c>
      <c r="V22" s="17">
        <v>23</v>
      </c>
      <c r="W22" s="16">
        <v>65</v>
      </c>
      <c r="X22" s="17">
        <v>33</v>
      </c>
      <c r="Y22" s="21">
        <v>32</v>
      </c>
      <c r="Z22" s="22">
        <v>-22</v>
      </c>
    </row>
    <row r="23" spans="1:26" ht="13.5">
      <c r="A23" s="9" t="s">
        <v>28</v>
      </c>
      <c r="B23" s="23">
        <v>0.96</v>
      </c>
      <c r="C23" s="17">
        <v>2404</v>
      </c>
      <c r="D23" s="16">
        <v>5197</v>
      </c>
      <c r="E23" s="17">
        <v>2398</v>
      </c>
      <c r="F23" s="17">
        <v>2799</v>
      </c>
      <c r="G23" s="24">
        <v>2.16</v>
      </c>
      <c r="H23" s="25">
        <v>5414</v>
      </c>
      <c r="I23" s="15">
        <v>0</v>
      </c>
      <c r="J23" s="16">
        <v>-8</v>
      </c>
      <c r="K23" s="17">
        <v>-2</v>
      </c>
      <c r="L23" s="26">
        <v>-6</v>
      </c>
      <c r="M23" s="19">
        <v>3</v>
      </c>
      <c r="N23" s="17">
        <v>1</v>
      </c>
      <c r="O23" s="17">
        <v>2</v>
      </c>
      <c r="P23" s="16">
        <v>8</v>
      </c>
      <c r="Q23" s="17">
        <v>2</v>
      </c>
      <c r="R23" s="17">
        <v>6</v>
      </c>
      <c r="S23" s="27">
        <v>-5</v>
      </c>
      <c r="T23" s="19">
        <v>21</v>
      </c>
      <c r="U23" s="17">
        <v>9</v>
      </c>
      <c r="V23" s="17">
        <v>12</v>
      </c>
      <c r="W23" s="16">
        <v>24</v>
      </c>
      <c r="X23" s="17">
        <v>10</v>
      </c>
      <c r="Y23" s="21">
        <v>14</v>
      </c>
      <c r="Z23" s="22">
        <v>-3</v>
      </c>
    </row>
    <row r="24" spans="1:26" ht="13.5">
      <c r="A24" s="9" t="s">
        <v>29</v>
      </c>
      <c r="B24" s="23">
        <v>4.57</v>
      </c>
      <c r="C24" s="17">
        <v>3053</v>
      </c>
      <c r="D24" s="16">
        <v>7413</v>
      </c>
      <c r="E24" s="17">
        <v>3375</v>
      </c>
      <c r="F24" s="17">
        <v>4038</v>
      </c>
      <c r="G24" s="24">
        <v>2.43</v>
      </c>
      <c r="H24" s="25">
        <v>1622</v>
      </c>
      <c r="I24" s="15">
        <v>-6</v>
      </c>
      <c r="J24" s="16">
        <v>-13</v>
      </c>
      <c r="K24" s="17">
        <v>-12</v>
      </c>
      <c r="L24" s="26">
        <v>-1</v>
      </c>
      <c r="M24" s="19">
        <v>4</v>
      </c>
      <c r="N24" s="17">
        <v>2</v>
      </c>
      <c r="O24" s="17">
        <v>2</v>
      </c>
      <c r="P24" s="16">
        <v>18</v>
      </c>
      <c r="Q24" s="17">
        <v>14</v>
      </c>
      <c r="R24" s="17">
        <v>4</v>
      </c>
      <c r="S24" s="27">
        <v>-14</v>
      </c>
      <c r="T24" s="19">
        <v>24</v>
      </c>
      <c r="U24" s="17">
        <v>10</v>
      </c>
      <c r="V24" s="17">
        <v>14</v>
      </c>
      <c r="W24" s="16">
        <v>23</v>
      </c>
      <c r="X24" s="17">
        <v>10</v>
      </c>
      <c r="Y24" s="21">
        <v>13</v>
      </c>
      <c r="Z24" s="22">
        <v>1</v>
      </c>
    </row>
    <row r="25" spans="1:26" ht="13.5">
      <c r="A25" s="9" t="s">
        <v>30</v>
      </c>
      <c r="B25" s="23">
        <v>4.89</v>
      </c>
      <c r="C25" s="17">
        <v>7899</v>
      </c>
      <c r="D25" s="16">
        <v>19746</v>
      </c>
      <c r="E25" s="17">
        <v>9352</v>
      </c>
      <c r="F25" s="17">
        <v>10394</v>
      </c>
      <c r="G25" s="24">
        <v>2.5</v>
      </c>
      <c r="H25" s="25">
        <v>4038</v>
      </c>
      <c r="I25" s="15">
        <v>11</v>
      </c>
      <c r="J25" s="16">
        <v>23</v>
      </c>
      <c r="K25" s="17">
        <v>15</v>
      </c>
      <c r="L25" s="26">
        <v>8</v>
      </c>
      <c r="M25" s="19">
        <v>14</v>
      </c>
      <c r="N25" s="17">
        <v>7</v>
      </c>
      <c r="O25" s="17">
        <v>7</v>
      </c>
      <c r="P25" s="16">
        <v>14</v>
      </c>
      <c r="Q25" s="17">
        <v>6</v>
      </c>
      <c r="R25" s="17">
        <v>8</v>
      </c>
      <c r="S25" s="27">
        <v>0</v>
      </c>
      <c r="T25" s="19">
        <v>117</v>
      </c>
      <c r="U25" s="17">
        <v>59</v>
      </c>
      <c r="V25" s="17">
        <v>58</v>
      </c>
      <c r="W25" s="16">
        <v>94</v>
      </c>
      <c r="X25" s="17">
        <v>45</v>
      </c>
      <c r="Y25" s="21">
        <v>49</v>
      </c>
      <c r="Z25" s="22">
        <v>23</v>
      </c>
    </row>
    <row r="26" spans="1:26" ht="13.5">
      <c r="A26" s="9" t="s">
        <v>31</v>
      </c>
      <c r="B26" s="23">
        <v>6.73</v>
      </c>
      <c r="C26" s="17">
        <v>4332</v>
      </c>
      <c r="D26" s="16">
        <v>10636</v>
      </c>
      <c r="E26" s="17">
        <v>5011</v>
      </c>
      <c r="F26" s="17">
        <v>5625</v>
      </c>
      <c r="G26" s="24">
        <v>2.46</v>
      </c>
      <c r="H26" s="25">
        <v>1580</v>
      </c>
      <c r="I26" s="15">
        <v>9</v>
      </c>
      <c r="J26" s="16">
        <v>11</v>
      </c>
      <c r="K26" s="17">
        <v>-1</v>
      </c>
      <c r="L26" s="26">
        <v>12</v>
      </c>
      <c r="M26" s="19">
        <v>12</v>
      </c>
      <c r="N26" s="17">
        <v>9</v>
      </c>
      <c r="O26" s="17">
        <v>3</v>
      </c>
      <c r="P26" s="16">
        <v>12</v>
      </c>
      <c r="Q26" s="17">
        <v>5</v>
      </c>
      <c r="R26" s="17">
        <v>7</v>
      </c>
      <c r="S26" s="27">
        <v>0</v>
      </c>
      <c r="T26" s="19">
        <v>66</v>
      </c>
      <c r="U26" s="17">
        <v>33</v>
      </c>
      <c r="V26" s="17">
        <v>33</v>
      </c>
      <c r="W26" s="16">
        <v>55</v>
      </c>
      <c r="X26" s="17">
        <v>38</v>
      </c>
      <c r="Y26" s="21">
        <v>17</v>
      </c>
      <c r="Z26" s="22">
        <v>11</v>
      </c>
    </row>
    <row r="27" spans="1:26" ht="13.5">
      <c r="A27" s="9" t="s">
        <v>32</v>
      </c>
      <c r="B27" s="23">
        <v>7.09</v>
      </c>
      <c r="C27" s="17">
        <v>4793</v>
      </c>
      <c r="D27" s="16">
        <v>12030</v>
      </c>
      <c r="E27" s="17">
        <v>5636</v>
      </c>
      <c r="F27" s="17">
        <v>6394</v>
      </c>
      <c r="G27" s="24">
        <v>2.51</v>
      </c>
      <c r="H27" s="25">
        <v>1697</v>
      </c>
      <c r="I27" s="15">
        <v>0</v>
      </c>
      <c r="J27" s="16">
        <v>-4</v>
      </c>
      <c r="K27" s="17">
        <v>3</v>
      </c>
      <c r="L27" s="26">
        <v>-7</v>
      </c>
      <c r="M27" s="19">
        <v>9</v>
      </c>
      <c r="N27" s="17">
        <v>5</v>
      </c>
      <c r="O27" s="17">
        <v>4</v>
      </c>
      <c r="P27" s="16">
        <v>21</v>
      </c>
      <c r="Q27" s="17">
        <v>12</v>
      </c>
      <c r="R27" s="17">
        <v>9</v>
      </c>
      <c r="S27" s="27">
        <v>-12</v>
      </c>
      <c r="T27" s="19">
        <v>35</v>
      </c>
      <c r="U27" s="17">
        <v>24</v>
      </c>
      <c r="V27" s="17">
        <v>11</v>
      </c>
      <c r="W27" s="16">
        <v>27</v>
      </c>
      <c r="X27" s="17">
        <v>14</v>
      </c>
      <c r="Y27" s="21">
        <v>13</v>
      </c>
      <c r="Z27" s="22">
        <v>8</v>
      </c>
    </row>
    <row r="28" spans="1:26" ht="13.5">
      <c r="A28" s="9" t="s">
        <v>33</v>
      </c>
      <c r="B28" s="23">
        <v>12.91</v>
      </c>
      <c r="C28" s="17">
        <v>4110</v>
      </c>
      <c r="D28" s="16">
        <v>11117</v>
      </c>
      <c r="E28" s="17">
        <v>5253</v>
      </c>
      <c r="F28" s="17">
        <v>5864</v>
      </c>
      <c r="G28" s="24">
        <v>2.7</v>
      </c>
      <c r="H28" s="25">
        <v>861</v>
      </c>
      <c r="I28" s="15">
        <v>-1</v>
      </c>
      <c r="J28" s="16">
        <v>-7</v>
      </c>
      <c r="K28" s="17">
        <v>0</v>
      </c>
      <c r="L28" s="26">
        <v>-7</v>
      </c>
      <c r="M28" s="19">
        <v>8</v>
      </c>
      <c r="N28" s="17">
        <v>4</v>
      </c>
      <c r="O28" s="17">
        <v>4</v>
      </c>
      <c r="P28" s="16">
        <v>10</v>
      </c>
      <c r="Q28" s="17">
        <v>3</v>
      </c>
      <c r="R28" s="17">
        <v>7</v>
      </c>
      <c r="S28" s="27">
        <v>-2</v>
      </c>
      <c r="T28" s="19">
        <v>28</v>
      </c>
      <c r="U28" s="17">
        <v>13</v>
      </c>
      <c r="V28" s="17">
        <v>15</v>
      </c>
      <c r="W28" s="16">
        <v>33</v>
      </c>
      <c r="X28" s="17">
        <v>14</v>
      </c>
      <c r="Y28" s="21">
        <v>19</v>
      </c>
      <c r="Z28" s="22">
        <v>-5</v>
      </c>
    </row>
    <row r="29" spans="1:26" ht="13.5">
      <c r="A29" s="9" t="s">
        <v>34</v>
      </c>
      <c r="B29" s="23">
        <v>5.12</v>
      </c>
      <c r="C29" s="17">
        <v>9288</v>
      </c>
      <c r="D29" s="16">
        <v>23108</v>
      </c>
      <c r="E29" s="17">
        <v>10884</v>
      </c>
      <c r="F29" s="17">
        <v>12224</v>
      </c>
      <c r="G29" s="24">
        <v>2.49</v>
      </c>
      <c r="H29" s="25">
        <v>4513</v>
      </c>
      <c r="I29" s="15">
        <v>17</v>
      </c>
      <c r="J29" s="16">
        <v>24</v>
      </c>
      <c r="K29" s="17">
        <v>19</v>
      </c>
      <c r="L29" s="26">
        <v>5</v>
      </c>
      <c r="M29" s="19">
        <v>19</v>
      </c>
      <c r="N29" s="17">
        <v>8</v>
      </c>
      <c r="O29" s="17">
        <v>11</v>
      </c>
      <c r="P29" s="16">
        <v>15</v>
      </c>
      <c r="Q29" s="17">
        <v>7</v>
      </c>
      <c r="R29" s="17">
        <v>8</v>
      </c>
      <c r="S29" s="27">
        <v>4</v>
      </c>
      <c r="T29" s="19">
        <v>104</v>
      </c>
      <c r="U29" s="17">
        <v>58</v>
      </c>
      <c r="V29" s="17">
        <v>46</v>
      </c>
      <c r="W29" s="16">
        <v>84</v>
      </c>
      <c r="X29" s="17">
        <v>40</v>
      </c>
      <c r="Y29" s="21">
        <v>44</v>
      </c>
      <c r="Z29" s="22">
        <v>20</v>
      </c>
    </row>
    <row r="30" spans="1:26" ht="13.5">
      <c r="A30" s="9" t="s">
        <v>35</v>
      </c>
      <c r="B30" s="23">
        <v>4.77</v>
      </c>
      <c r="C30" s="17">
        <v>338</v>
      </c>
      <c r="D30" s="16">
        <v>685</v>
      </c>
      <c r="E30" s="17">
        <v>310</v>
      </c>
      <c r="F30" s="17">
        <v>375</v>
      </c>
      <c r="G30" s="24">
        <v>2.03</v>
      </c>
      <c r="H30" s="25">
        <v>144</v>
      </c>
      <c r="I30" s="15">
        <v>0</v>
      </c>
      <c r="J30" s="16">
        <v>-1</v>
      </c>
      <c r="K30" s="17">
        <v>1</v>
      </c>
      <c r="L30" s="26">
        <v>-2</v>
      </c>
      <c r="M30" s="19">
        <v>0</v>
      </c>
      <c r="N30" s="17">
        <v>0</v>
      </c>
      <c r="O30" s="17">
        <v>0</v>
      </c>
      <c r="P30" s="16">
        <v>2</v>
      </c>
      <c r="Q30" s="17">
        <v>0</v>
      </c>
      <c r="R30" s="17">
        <v>2</v>
      </c>
      <c r="S30" s="27">
        <v>-2</v>
      </c>
      <c r="T30" s="19">
        <v>1</v>
      </c>
      <c r="U30" s="17">
        <v>1</v>
      </c>
      <c r="V30" s="17">
        <v>0</v>
      </c>
      <c r="W30" s="16">
        <v>0</v>
      </c>
      <c r="X30" s="17">
        <v>0</v>
      </c>
      <c r="Y30" s="21">
        <v>0</v>
      </c>
      <c r="Z30" s="22">
        <v>1</v>
      </c>
    </row>
    <row r="31" spans="1:26" ht="13.5">
      <c r="A31" s="9" t="s">
        <v>36</v>
      </c>
      <c r="B31" s="23">
        <v>3.97</v>
      </c>
      <c r="C31" s="17">
        <v>250</v>
      </c>
      <c r="D31" s="16">
        <v>482</v>
      </c>
      <c r="E31" s="17">
        <v>211</v>
      </c>
      <c r="F31" s="17">
        <v>271</v>
      </c>
      <c r="G31" s="24">
        <v>1.93</v>
      </c>
      <c r="H31" s="25">
        <v>121</v>
      </c>
      <c r="I31" s="15">
        <v>-1</v>
      </c>
      <c r="J31" s="16">
        <v>-1</v>
      </c>
      <c r="K31" s="17">
        <v>0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1</v>
      </c>
      <c r="U31" s="17">
        <v>1</v>
      </c>
      <c r="V31" s="17">
        <v>0</v>
      </c>
      <c r="W31" s="16">
        <v>1</v>
      </c>
      <c r="X31" s="17">
        <v>0</v>
      </c>
      <c r="Y31" s="21">
        <v>1</v>
      </c>
      <c r="Z31" s="22">
        <v>0</v>
      </c>
    </row>
    <row r="32" spans="1:26" ht="13.5">
      <c r="A32" s="9" t="s">
        <v>37</v>
      </c>
      <c r="B32" s="23">
        <v>9.83</v>
      </c>
      <c r="C32" s="17">
        <v>12578</v>
      </c>
      <c r="D32" s="16">
        <v>30110</v>
      </c>
      <c r="E32" s="17">
        <v>14020</v>
      </c>
      <c r="F32" s="17">
        <v>16090</v>
      </c>
      <c r="G32" s="24">
        <v>2.39</v>
      </c>
      <c r="H32" s="25">
        <v>3063</v>
      </c>
      <c r="I32" s="15">
        <v>16</v>
      </c>
      <c r="J32" s="16">
        <v>29</v>
      </c>
      <c r="K32" s="17">
        <v>6</v>
      </c>
      <c r="L32" s="26">
        <v>23</v>
      </c>
      <c r="M32" s="19">
        <v>22</v>
      </c>
      <c r="N32" s="17">
        <v>11</v>
      </c>
      <c r="O32" s="17">
        <v>11</v>
      </c>
      <c r="P32" s="16">
        <v>16</v>
      </c>
      <c r="Q32" s="17">
        <v>8</v>
      </c>
      <c r="R32" s="17">
        <v>8</v>
      </c>
      <c r="S32" s="27">
        <v>6</v>
      </c>
      <c r="T32" s="19">
        <v>144</v>
      </c>
      <c r="U32" s="17">
        <v>67</v>
      </c>
      <c r="V32" s="17">
        <v>77</v>
      </c>
      <c r="W32" s="16">
        <v>121</v>
      </c>
      <c r="X32" s="17">
        <v>64</v>
      </c>
      <c r="Y32" s="21">
        <v>57</v>
      </c>
      <c r="Z32" s="22">
        <v>23</v>
      </c>
    </row>
    <row r="33" spans="1:26" ht="13.5">
      <c r="A33" s="9" t="s">
        <v>38</v>
      </c>
      <c r="B33" s="23">
        <v>20.51</v>
      </c>
      <c r="C33" s="17">
        <v>3076</v>
      </c>
      <c r="D33" s="16">
        <v>8199</v>
      </c>
      <c r="E33" s="17">
        <v>3758</v>
      </c>
      <c r="F33" s="17">
        <v>4441</v>
      </c>
      <c r="G33" s="24">
        <v>2.67</v>
      </c>
      <c r="H33" s="25">
        <v>400</v>
      </c>
      <c r="I33" s="15">
        <v>5</v>
      </c>
      <c r="J33" s="16">
        <v>20</v>
      </c>
      <c r="K33" s="17">
        <v>8</v>
      </c>
      <c r="L33" s="26">
        <v>12</v>
      </c>
      <c r="M33" s="19">
        <v>5</v>
      </c>
      <c r="N33" s="17">
        <v>1</v>
      </c>
      <c r="O33" s="17">
        <v>4</v>
      </c>
      <c r="P33" s="16">
        <v>10</v>
      </c>
      <c r="Q33" s="17">
        <v>4</v>
      </c>
      <c r="R33" s="17">
        <v>6</v>
      </c>
      <c r="S33" s="27">
        <v>-5</v>
      </c>
      <c r="T33" s="19">
        <v>57</v>
      </c>
      <c r="U33" s="17">
        <v>24</v>
      </c>
      <c r="V33" s="17">
        <v>33</v>
      </c>
      <c r="W33" s="16">
        <v>32</v>
      </c>
      <c r="X33" s="17">
        <v>13</v>
      </c>
      <c r="Y33" s="21">
        <v>19</v>
      </c>
      <c r="Z33" s="22">
        <v>25</v>
      </c>
    </row>
    <row r="34" spans="1:26" ht="13.5">
      <c r="A34" s="9" t="s">
        <v>39</v>
      </c>
      <c r="B34" s="23">
        <v>40.65</v>
      </c>
      <c r="C34" s="17">
        <v>153</v>
      </c>
      <c r="D34" s="16">
        <v>322</v>
      </c>
      <c r="E34" s="17">
        <v>154</v>
      </c>
      <c r="F34" s="17">
        <v>168</v>
      </c>
      <c r="G34" s="24">
        <v>2.1</v>
      </c>
      <c r="H34" s="25">
        <v>8</v>
      </c>
      <c r="I34" s="15">
        <v>-2</v>
      </c>
      <c r="J34" s="16">
        <v>-4</v>
      </c>
      <c r="K34" s="17">
        <v>-1</v>
      </c>
      <c r="L34" s="26">
        <v>-3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4</v>
      </c>
      <c r="X34" s="17">
        <v>1</v>
      </c>
      <c r="Y34" s="21">
        <v>3</v>
      </c>
      <c r="Z34" s="22">
        <v>-4</v>
      </c>
    </row>
    <row r="35" spans="1:26" ht="13.5">
      <c r="A35" s="9" t="s">
        <v>40</v>
      </c>
      <c r="B35" s="23">
        <v>12.45</v>
      </c>
      <c r="C35" s="17">
        <v>2127</v>
      </c>
      <c r="D35" s="16">
        <v>5776</v>
      </c>
      <c r="E35" s="17">
        <v>2719</v>
      </c>
      <c r="F35" s="17">
        <v>3057</v>
      </c>
      <c r="G35" s="24">
        <v>2.72</v>
      </c>
      <c r="H35" s="25">
        <v>464</v>
      </c>
      <c r="I35" s="15">
        <v>3</v>
      </c>
      <c r="J35" s="16">
        <v>8</v>
      </c>
      <c r="K35" s="17">
        <v>6</v>
      </c>
      <c r="L35" s="26">
        <v>2</v>
      </c>
      <c r="M35" s="19">
        <v>3</v>
      </c>
      <c r="N35" s="17">
        <v>1</v>
      </c>
      <c r="O35" s="17">
        <v>2</v>
      </c>
      <c r="P35" s="16">
        <v>8</v>
      </c>
      <c r="Q35" s="17">
        <v>4</v>
      </c>
      <c r="R35" s="17">
        <v>4</v>
      </c>
      <c r="S35" s="27">
        <v>-5</v>
      </c>
      <c r="T35" s="19">
        <v>33</v>
      </c>
      <c r="U35" s="17">
        <v>19</v>
      </c>
      <c r="V35" s="17">
        <v>14</v>
      </c>
      <c r="W35" s="16">
        <v>20</v>
      </c>
      <c r="X35" s="17">
        <v>10</v>
      </c>
      <c r="Y35" s="21">
        <v>10</v>
      </c>
      <c r="Z35" s="22">
        <v>13</v>
      </c>
    </row>
    <row r="36" spans="1:26" ht="13.5">
      <c r="A36" s="9" t="s">
        <v>41</v>
      </c>
      <c r="B36" s="23">
        <v>17.04</v>
      </c>
      <c r="C36" s="17">
        <v>182</v>
      </c>
      <c r="D36" s="16">
        <v>607</v>
      </c>
      <c r="E36" s="17">
        <v>277</v>
      </c>
      <c r="F36" s="17">
        <v>330</v>
      </c>
      <c r="G36" s="24">
        <v>3.34</v>
      </c>
      <c r="H36" s="25">
        <v>36</v>
      </c>
      <c r="I36" s="15">
        <v>0</v>
      </c>
      <c r="J36" s="16">
        <v>-1</v>
      </c>
      <c r="K36" s="17">
        <v>-1</v>
      </c>
      <c r="L36" s="26">
        <v>0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2</v>
      </c>
      <c r="U36" s="17">
        <v>0</v>
      </c>
      <c r="V36" s="17">
        <v>2</v>
      </c>
      <c r="W36" s="16">
        <v>2</v>
      </c>
      <c r="X36" s="17">
        <v>1</v>
      </c>
      <c r="Y36" s="21">
        <v>1</v>
      </c>
      <c r="Z36" s="22">
        <v>0</v>
      </c>
    </row>
    <row r="37" spans="1:26" ht="13.5">
      <c r="A37" s="9" t="s">
        <v>42</v>
      </c>
      <c r="B37" s="23">
        <v>26.5</v>
      </c>
      <c r="C37" s="17">
        <v>6587</v>
      </c>
      <c r="D37" s="16">
        <v>17010</v>
      </c>
      <c r="E37" s="17">
        <v>7943</v>
      </c>
      <c r="F37" s="17">
        <v>9067</v>
      </c>
      <c r="G37" s="24">
        <v>2.58</v>
      </c>
      <c r="H37" s="25">
        <v>642</v>
      </c>
      <c r="I37" s="15">
        <v>-4</v>
      </c>
      <c r="J37" s="16">
        <v>-11</v>
      </c>
      <c r="K37" s="17">
        <v>-8</v>
      </c>
      <c r="L37" s="26">
        <v>-3</v>
      </c>
      <c r="M37" s="19">
        <v>10</v>
      </c>
      <c r="N37" s="17">
        <v>6</v>
      </c>
      <c r="O37" s="17">
        <v>4</v>
      </c>
      <c r="P37" s="16">
        <v>26</v>
      </c>
      <c r="Q37" s="17">
        <v>15</v>
      </c>
      <c r="R37" s="17">
        <v>11</v>
      </c>
      <c r="S37" s="27">
        <v>-16</v>
      </c>
      <c r="T37" s="19">
        <v>64</v>
      </c>
      <c r="U37" s="17">
        <v>36</v>
      </c>
      <c r="V37" s="17">
        <v>28</v>
      </c>
      <c r="W37" s="16">
        <v>59</v>
      </c>
      <c r="X37" s="17">
        <v>35</v>
      </c>
      <c r="Y37" s="21">
        <v>24</v>
      </c>
      <c r="Z37" s="22">
        <v>5</v>
      </c>
    </row>
    <row r="38" spans="1:26" ht="13.5">
      <c r="A38" s="9" t="s">
        <v>43</v>
      </c>
      <c r="B38" s="23">
        <v>5.9</v>
      </c>
      <c r="C38" s="17">
        <v>3669</v>
      </c>
      <c r="D38" s="16">
        <v>9891</v>
      </c>
      <c r="E38" s="17">
        <v>4604</v>
      </c>
      <c r="F38" s="17">
        <v>5287</v>
      </c>
      <c r="G38" s="24">
        <v>2.7</v>
      </c>
      <c r="H38" s="25">
        <v>1676</v>
      </c>
      <c r="I38" s="15">
        <v>7</v>
      </c>
      <c r="J38" s="16">
        <v>-2</v>
      </c>
      <c r="K38" s="17">
        <v>7</v>
      </c>
      <c r="L38" s="26">
        <v>-9</v>
      </c>
      <c r="M38" s="19">
        <v>5</v>
      </c>
      <c r="N38" s="17">
        <v>5</v>
      </c>
      <c r="O38" s="17">
        <v>0</v>
      </c>
      <c r="P38" s="16">
        <v>10</v>
      </c>
      <c r="Q38" s="17">
        <v>4</v>
      </c>
      <c r="R38" s="17">
        <v>6</v>
      </c>
      <c r="S38" s="27">
        <v>-5</v>
      </c>
      <c r="T38" s="19">
        <v>40</v>
      </c>
      <c r="U38" s="17">
        <v>23</v>
      </c>
      <c r="V38" s="17">
        <v>17</v>
      </c>
      <c r="W38" s="16">
        <v>37</v>
      </c>
      <c r="X38" s="17">
        <v>17</v>
      </c>
      <c r="Y38" s="21">
        <v>20</v>
      </c>
      <c r="Z38" s="22">
        <v>3</v>
      </c>
    </row>
    <row r="39" spans="1:26" ht="13.5">
      <c r="A39" s="9" t="s">
        <v>44</v>
      </c>
      <c r="B39" s="23">
        <v>8.81</v>
      </c>
      <c r="C39" s="17">
        <v>24927</v>
      </c>
      <c r="D39" s="16">
        <v>58640</v>
      </c>
      <c r="E39" s="17">
        <v>27452</v>
      </c>
      <c r="F39" s="17">
        <v>31188</v>
      </c>
      <c r="G39" s="24">
        <v>2.35</v>
      </c>
      <c r="H39" s="25">
        <v>6656</v>
      </c>
      <c r="I39" s="15">
        <v>17</v>
      </c>
      <c r="J39" s="16">
        <v>-39</v>
      </c>
      <c r="K39" s="17">
        <v>-22</v>
      </c>
      <c r="L39" s="26">
        <v>-17</v>
      </c>
      <c r="M39" s="19">
        <v>57</v>
      </c>
      <c r="N39" s="17">
        <v>24</v>
      </c>
      <c r="O39" s="17">
        <v>33</v>
      </c>
      <c r="P39" s="16">
        <v>57</v>
      </c>
      <c r="Q39" s="17">
        <v>32</v>
      </c>
      <c r="R39" s="17">
        <v>25</v>
      </c>
      <c r="S39" s="27">
        <v>0</v>
      </c>
      <c r="T39" s="19">
        <v>203</v>
      </c>
      <c r="U39" s="17">
        <v>106</v>
      </c>
      <c r="V39" s="17">
        <v>97</v>
      </c>
      <c r="W39" s="16">
        <v>242</v>
      </c>
      <c r="X39" s="17">
        <v>120</v>
      </c>
      <c r="Y39" s="21">
        <v>122</v>
      </c>
      <c r="Z39" s="22">
        <v>-39</v>
      </c>
    </row>
    <row r="40" spans="1:26" ht="13.5">
      <c r="A40" s="9" t="s">
        <v>45</v>
      </c>
      <c r="B40" s="23">
        <v>14.05</v>
      </c>
      <c r="C40" s="17">
        <v>2732</v>
      </c>
      <c r="D40" s="16">
        <v>8522</v>
      </c>
      <c r="E40" s="17">
        <v>3996</v>
      </c>
      <c r="F40" s="17">
        <v>4526</v>
      </c>
      <c r="G40" s="24">
        <v>3.12</v>
      </c>
      <c r="H40" s="25">
        <v>607</v>
      </c>
      <c r="I40" s="15">
        <v>-16</v>
      </c>
      <c r="J40" s="16">
        <v>-20</v>
      </c>
      <c r="K40" s="17">
        <v>-20</v>
      </c>
      <c r="L40" s="26">
        <v>0</v>
      </c>
      <c r="M40" s="19">
        <v>4</v>
      </c>
      <c r="N40" s="17">
        <v>2</v>
      </c>
      <c r="O40" s="17">
        <v>2</v>
      </c>
      <c r="P40" s="16">
        <v>15</v>
      </c>
      <c r="Q40" s="17">
        <v>8</v>
      </c>
      <c r="R40" s="17">
        <v>7</v>
      </c>
      <c r="S40" s="27">
        <v>-11</v>
      </c>
      <c r="T40" s="19">
        <v>30</v>
      </c>
      <c r="U40" s="17">
        <v>12</v>
      </c>
      <c r="V40" s="17">
        <v>18</v>
      </c>
      <c r="W40" s="16">
        <v>39</v>
      </c>
      <c r="X40" s="17">
        <v>26</v>
      </c>
      <c r="Y40" s="21">
        <v>13</v>
      </c>
      <c r="Z40" s="22">
        <v>-9</v>
      </c>
    </row>
    <row r="41" spans="1:26" ht="13.5">
      <c r="A41" s="9" t="s">
        <v>46</v>
      </c>
      <c r="B41" s="23">
        <v>30.6</v>
      </c>
      <c r="C41" s="17">
        <v>691</v>
      </c>
      <c r="D41" s="16">
        <v>1792</v>
      </c>
      <c r="E41" s="17">
        <v>853</v>
      </c>
      <c r="F41" s="17">
        <v>939</v>
      </c>
      <c r="G41" s="24">
        <v>2.59</v>
      </c>
      <c r="H41" s="25">
        <v>59</v>
      </c>
      <c r="I41" s="15">
        <v>-1</v>
      </c>
      <c r="J41" s="16">
        <v>-7</v>
      </c>
      <c r="K41" s="17">
        <v>-2</v>
      </c>
      <c r="L41" s="26">
        <v>-5</v>
      </c>
      <c r="M41" s="19">
        <v>0</v>
      </c>
      <c r="N41" s="17">
        <v>0</v>
      </c>
      <c r="O41" s="17">
        <v>0</v>
      </c>
      <c r="P41" s="16">
        <v>2</v>
      </c>
      <c r="Q41" s="17">
        <v>0</v>
      </c>
      <c r="R41" s="17">
        <v>2</v>
      </c>
      <c r="S41" s="27">
        <v>-2</v>
      </c>
      <c r="T41" s="19">
        <v>4</v>
      </c>
      <c r="U41" s="17">
        <v>3</v>
      </c>
      <c r="V41" s="17">
        <v>1</v>
      </c>
      <c r="W41" s="16">
        <v>9</v>
      </c>
      <c r="X41" s="17">
        <v>5</v>
      </c>
      <c r="Y41" s="21">
        <v>4</v>
      </c>
      <c r="Z41" s="22">
        <v>-5</v>
      </c>
    </row>
    <row r="42" spans="1:26" ht="13.5">
      <c r="A42" s="28" t="s">
        <v>47</v>
      </c>
      <c r="B42" s="29">
        <v>271.67</v>
      </c>
      <c r="C42" s="30">
        <v>146165</v>
      </c>
      <c r="D42" s="30">
        <v>353964</v>
      </c>
      <c r="E42" s="30">
        <v>165440</v>
      </c>
      <c r="F42" s="30">
        <v>188524</v>
      </c>
      <c r="G42" s="31">
        <v>2.42</v>
      </c>
      <c r="H42" s="32">
        <v>1303</v>
      </c>
      <c r="I42" s="33">
        <v>38</v>
      </c>
      <c r="J42" s="30">
        <v>-7</v>
      </c>
      <c r="K42" s="30">
        <v>-18</v>
      </c>
      <c r="L42" s="34">
        <v>11</v>
      </c>
      <c r="M42" s="35">
        <v>284</v>
      </c>
      <c r="N42" s="30">
        <v>140</v>
      </c>
      <c r="O42" s="30">
        <v>144</v>
      </c>
      <c r="P42" s="30">
        <v>369</v>
      </c>
      <c r="Q42" s="30">
        <v>194</v>
      </c>
      <c r="R42" s="30">
        <v>175</v>
      </c>
      <c r="S42" s="30">
        <v>-85</v>
      </c>
      <c r="T42" s="35">
        <v>1501</v>
      </c>
      <c r="U42" s="30">
        <v>756</v>
      </c>
      <c r="V42" s="30">
        <v>745</v>
      </c>
      <c r="W42" s="30">
        <v>1423</v>
      </c>
      <c r="X42" s="30">
        <v>720</v>
      </c>
      <c r="Y42" s="36">
        <v>703</v>
      </c>
      <c r="Z42" s="34">
        <v>78</v>
      </c>
    </row>
    <row r="43" spans="1:26" ht="13.5">
      <c r="A43" s="37" t="s">
        <v>49</v>
      </c>
      <c r="B43" s="38">
        <v>289.58</v>
      </c>
      <c r="C43" s="39">
        <v>217197</v>
      </c>
      <c r="D43" s="39">
        <v>485454</v>
      </c>
      <c r="E43" s="39">
        <v>226776</v>
      </c>
      <c r="F43" s="39">
        <v>258678</v>
      </c>
      <c r="G43" s="40">
        <v>2.24</v>
      </c>
      <c r="H43" s="41">
        <v>1676</v>
      </c>
      <c r="I43" s="42">
        <v>39</v>
      </c>
      <c r="J43" s="39">
        <v>-9</v>
      </c>
      <c r="K43" s="39">
        <v>-1</v>
      </c>
      <c r="L43" s="43">
        <v>-8</v>
      </c>
      <c r="M43" s="44">
        <v>365</v>
      </c>
      <c r="N43" s="39">
        <v>179</v>
      </c>
      <c r="O43" s="39">
        <v>186</v>
      </c>
      <c r="P43" s="39">
        <v>516</v>
      </c>
      <c r="Q43" s="39">
        <v>267</v>
      </c>
      <c r="R43" s="39">
        <v>249</v>
      </c>
      <c r="S43" s="39">
        <v>-151</v>
      </c>
      <c r="T43" s="44">
        <v>2320</v>
      </c>
      <c r="U43" s="39">
        <v>1181</v>
      </c>
      <c r="V43" s="39">
        <v>1139</v>
      </c>
      <c r="W43" s="39">
        <v>2178</v>
      </c>
      <c r="X43" s="39">
        <v>1094</v>
      </c>
      <c r="Y43" s="45">
        <v>1084</v>
      </c>
      <c r="Z43" s="43">
        <v>142</v>
      </c>
    </row>
    <row r="44" ht="6" customHeight="1">
      <c r="A44" s="46"/>
    </row>
    <row r="49" spans="1:26" ht="19.5" customHeight="1">
      <c r="A49" s="100" t="str">
        <f>A3</f>
        <v>地区別推計人口（平成26年2月1日現在）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1月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469</v>
      </c>
      <c r="D54" s="12">
        <v>1173</v>
      </c>
      <c r="E54" s="11">
        <v>541</v>
      </c>
      <c r="F54" s="11">
        <v>632</v>
      </c>
      <c r="G54" s="66">
        <v>2.5</v>
      </c>
      <c r="H54" s="72" t="s">
        <v>64</v>
      </c>
      <c r="I54" s="15">
        <v>-3</v>
      </c>
      <c r="J54" s="16">
        <v>-7</v>
      </c>
      <c r="K54" s="17">
        <v>-2</v>
      </c>
      <c r="L54" s="18">
        <v>-5</v>
      </c>
      <c r="M54" s="19">
        <v>0</v>
      </c>
      <c r="N54" s="17">
        <v>0</v>
      </c>
      <c r="O54" s="17">
        <v>0</v>
      </c>
      <c r="P54" s="16">
        <v>3</v>
      </c>
      <c r="Q54" s="17">
        <v>1</v>
      </c>
      <c r="R54" s="11">
        <v>2</v>
      </c>
      <c r="S54" s="20">
        <v>-3</v>
      </c>
      <c r="T54" s="19">
        <v>2</v>
      </c>
      <c r="U54" s="17">
        <v>1</v>
      </c>
      <c r="V54" s="17">
        <v>1</v>
      </c>
      <c r="W54" s="16">
        <v>6</v>
      </c>
      <c r="X54" s="17">
        <v>2</v>
      </c>
      <c r="Y54" s="21">
        <v>4</v>
      </c>
      <c r="Z54" s="22">
        <v>-4</v>
      </c>
    </row>
    <row r="55" spans="1:26" ht="13.5">
      <c r="A55" s="9" t="s">
        <v>51</v>
      </c>
      <c r="B55" s="71" t="s">
        <v>64</v>
      </c>
      <c r="C55" s="17">
        <v>354</v>
      </c>
      <c r="D55" s="16">
        <v>902</v>
      </c>
      <c r="E55" s="17">
        <v>385</v>
      </c>
      <c r="F55" s="17">
        <v>517</v>
      </c>
      <c r="G55" s="67">
        <v>2.55</v>
      </c>
      <c r="H55" s="72" t="s">
        <v>64</v>
      </c>
      <c r="I55" s="15">
        <v>0</v>
      </c>
      <c r="J55" s="16">
        <v>0</v>
      </c>
      <c r="K55" s="17">
        <v>1</v>
      </c>
      <c r="L55" s="26">
        <v>-1</v>
      </c>
      <c r="M55" s="19">
        <v>0</v>
      </c>
      <c r="N55" s="17">
        <v>0</v>
      </c>
      <c r="O55" s="17">
        <v>0</v>
      </c>
      <c r="P55" s="16">
        <v>1</v>
      </c>
      <c r="Q55" s="17">
        <v>0</v>
      </c>
      <c r="R55" s="17">
        <v>1</v>
      </c>
      <c r="S55" s="27">
        <v>-1</v>
      </c>
      <c r="T55" s="19">
        <v>2</v>
      </c>
      <c r="U55" s="17">
        <v>2</v>
      </c>
      <c r="V55" s="17">
        <v>0</v>
      </c>
      <c r="W55" s="16">
        <v>1</v>
      </c>
      <c r="X55" s="17">
        <v>1</v>
      </c>
      <c r="Y55" s="21">
        <v>0</v>
      </c>
      <c r="Z55" s="22">
        <v>1</v>
      </c>
    </row>
    <row r="56" spans="1:26" ht="13.5">
      <c r="A56" s="9" t="s">
        <v>52</v>
      </c>
      <c r="B56" s="71" t="s">
        <v>64</v>
      </c>
      <c r="C56" s="17">
        <v>775</v>
      </c>
      <c r="D56" s="16">
        <v>2029</v>
      </c>
      <c r="E56" s="17">
        <v>932</v>
      </c>
      <c r="F56" s="17">
        <v>1097</v>
      </c>
      <c r="G56" s="67">
        <v>2.62</v>
      </c>
      <c r="H56" s="72" t="s">
        <v>64</v>
      </c>
      <c r="I56" s="15">
        <v>1</v>
      </c>
      <c r="J56" s="16">
        <v>-3</v>
      </c>
      <c r="K56" s="17">
        <v>0</v>
      </c>
      <c r="L56" s="26">
        <v>-3</v>
      </c>
      <c r="M56" s="19">
        <v>0</v>
      </c>
      <c r="N56" s="17">
        <v>0</v>
      </c>
      <c r="O56" s="17">
        <v>0</v>
      </c>
      <c r="P56" s="16">
        <v>1</v>
      </c>
      <c r="Q56" s="17">
        <v>0</v>
      </c>
      <c r="R56" s="17">
        <v>1</v>
      </c>
      <c r="S56" s="27">
        <v>-1</v>
      </c>
      <c r="T56" s="19">
        <v>7</v>
      </c>
      <c r="U56" s="17">
        <v>3</v>
      </c>
      <c r="V56" s="17">
        <v>4</v>
      </c>
      <c r="W56" s="16">
        <v>9</v>
      </c>
      <c r="X56" s="17">
        <v>3</v>
      </c>
      <c r="Y56" s="21">
        <v>6</v>
      </c>
      <c r="Z56" s="22">
        <v>-2</v>
      </c>
    </row>
    <row r="57" spans="1:26" ht="13.5">
      <c r="A57" s="9" t="s">
        <v>53</v>
      </c>
      <c r="B57" s="71" t="s">
        <v>64</v>
      </c>
      <c r="C57" s="17">
        <v>822</v>
      </c>
      <c r="D57" s="16">
        <v>2196</v>
      </c>
      <c r="E57" s="17">
        <v>1029</v>
      </c>
      <c r="F57" s="17">
        <v>1167</v>
      </c>
      <c r="G57" s="67">
        <v>2.67</v>
      </c>
      <c r="H57" s="72" t="s">
        <v>64</v>
      </c>
      <c r="I57" s="15">
        <v>2</v>
      </c>
      <c r="J57" s="16">
        <v>2</v>
      </c>
      <c r="K57" s="17">
        <v>0</v>
      </c>
      <c r="L57" s="26">
        <v>2</v>
      </c>
      <c r="M57" s="19">
        <v>0</v>
      </c>
      <c r="N57" s="17">
        <v>0</v>
      </c>
      <c r="O57" s="17">
        <v>0</v>
      </c>
      <c r="P57" s="16">
        <v>4</v>
      </c>
      <c r="Q57" s="17">
        <v>3</v>
      </c>
      <c r="R57" s="17">
        <v>1</v>
      </c>
      <c r="S57" s="27">
        <v>-4</v>
      </c>
      <c r="T57" s="19">
        <v>9</v>
      </c>
      <c r="U57" s="17">
        <v>5</v>
      </c>
      <c r="V57" s="17">
        <v>4</v>
      </c>
      <c r="W57" s="16">
        <v>3</v>
      </c>
      <c r="X57" s="17">
        <v>2</v>
      </c>
      <c r="Y57" s="21">
        <v>1</v>
      </c>
      <c r="Z57" s="22">
        <v>6</v>
      </c>
    </row>
    <row r="58" spans="1:26" ht="13.5">
      <c r="A58" s="9" t="s">
        <v>54</v>
      </c>
      <c r="B58" s="71" t="s">
        <v>64</v>
      </c>
      <c r="C58" s="17">
        <v>3345</v>
      </c>
      <c r="D58" s="16">
        <v>7868</v>
      </c>
      <c r="E58" s="17">
        <v>3642</v>
      </c>
      <c r="F58" s="17">
        <v>4226</v>
      </c>
      <c r="G58" s="67">
        <v>2.35</v>
      </c>
      <c r="H58" s="72" t="s">
        <v>64</v>
      </c>
      <c r="I58" s="15">
        <v>2</v>
      </c>
      <c r="J58" s="16">
        <v>-8</v>
      </c>
      <c r="K58" s="17">
        <v>-3</v>
      </c>
      <c r="L58" s="26">
        <v>-5</v>
      </c>
      <c r="M58" s="19">
        <v>5</v>
      </c>
      <c r="N58" s="17">
        <v>2</v>
      </c>
      <c r="O58" s="17">
        <v>3</v>
      </c>
      <c r="P58" s="16">
        <v>12</v>
      </c>
      <c r="Q58" s="17">
        <v>6</v>
      </c>
      <c r="R58" s="17">
        <v>6</v>
      </c>
      <c r="S58" s="27">
        <v>-7</v>
      </c>
      <c r="T58" s="19">
        <v>20</v>
      </c>
      <c r="U58" s="17">
        <v>9</v>
      </c>
      <c r="V58" s="17">
        <v>11</v>
      </c>
      <c r="W58" s="16">
        <v>21</v>
      </c>
      <c r="X58" s="17">
        <v>8</v>
      </c>
      <c r="Y58" s="21">
        <v>13</v>
      </c>
      <c r="Z58" s="22">
        <v>-1</v>
      </c>
    </row>
    <row r="59" spans="1:26" ht="13.5">
      <c r="A59" s="9" t="s">
        <v>55</v>
      </c>
      <c r="B59" s="71" t="s">
        <v>64</v>
      </c>
      <c r="C59" s="17">
        <v>2168</v>
      </c>
      <c r="D59" s="16">
        <v>5806</v>
      </c>
      <c r="E59" s="17">
        <v>2688</v>
      </c>
      <c r="F59" s="17">
        <v>3118</v>
      </c>
      <c r="G59" s="67">
        <v>2.68</v>
      </c>
      <c r="H59" s="72" t="s">
        <v>64</v>
      </c>
      <c r="I59" s="15">
        <v>-1</v>
      </c>
      <c r="J59" s="16">
        <v>5</v>
      </c>
      <c r="K59" s="17">
        <v>-1</v>
      </c>
      <c r="L59" s="26">
        <v>6</v>
      </c>
      <c r="M59" s="19">
        <v>8</v>
      </c>
      <c r="N59" s="17">
        <v>5</v>
      </c>
      <c r="O59" s="17">
        <v>3</v>
      </c>
      <c r="P59" s="16">
        <v>6</v>
      </c>
      <c r="Q59" s="17">
        <v>5</v>
      </c>
      <c r="R59" s="17">
        <v>1</v>
      </c>
      <c r="S59" s="27">
        <v>2</v>
      </c>
      <c r="T59" s="19">
        <v>13</v>
      </c>
      <c r="U59" s="17">
        <v>5</v>
      </c>
      <c r="V59" s="17">
        <v>8</v>
      </c>
      <c r="W59" s="16">
        <v>10</v>
      </c>
      <c r="X59" s="17">
        <v>6</v>
      </c>
      <c r="Y59" s="21">
        <v>4</v>
      </c>
      <c r="Z59" s="22">
        <v>3</v>
      </c>
    </row>
    <row r="60" spans="1:26" ht="13.5">
      <c r="A60" s="9" t="s">
        <v>56</v>
      </c>
      <c r="B60" s="71" t="s">
        <v>64</v>
      </c>
      <c r="C60" s="17">
        <v>2705</v>
      </c>
      <c r="D60" s="16">
        <v>7088</v>
      </c>
      <c r="E60" s="17">
        <v>3285</v>
      </c>
      <c r="F60" s="17">
        <v>3803</v>
      </c>
      <c r="G60" s="67">
        <v>2.62</v>
      </c>
      <c r="H60" s="72" t="s">
        <v>64</v>
      </c>
      <c r="I60" s="15">
        <v>0</v>
      </c>
      <c r="J60" s="16">
        <v>-3</v>
      </c>
      <c r="K60" s="17">
        <v>-2</v>
      </c>
      <c r="L60" s="26">
        <v>-1</v>
      </c>
      <c r="M60" s="19">
        <v>1</v>
      </c>
      <c r="N60" s="17">
        <v>0</v>
      </c>
      <c r="O60" s="17">
        <v>1</v>
      </c>
      <c r="P60" s="16">
        <v>9</v>
      </c>
      <c r="Q60" s="17">
        <v>2</v>
      </c>
      <c r="R60" s="17">
        <v>7</v>
      </c>
      <c r="S60" s="27">
        <v>-8</v>
      </c>
      <c r="T60" s="19">
        <v>14</v>
      </c>
      <c r="U60" s="17">
        <v>5</v>
      </c>
      <c r="V60" s="17">
        <v>9</v>
      </c>
      <c r="W60" s="16">
        <v>9</v>
      </c>
      <c r="X60" s="17">
        <v>5</v>
      </c>
      <c r="Y60" s="21">
        <v>4</v>
      </c>
      <c r="Z60" s="22">
        <v>5</v>
      </c>
    </row>
    <row r="61" spans="1:26" ht="13.5">
      <c r="A61" s="37" t="s">
        <v>57</v>
      </c>
      <c r="B61" s="38">
        <v>102.13</v>
      </c>
      <c r="C61" s="39">
        <v>10638</v>
      </c>
      <c r="D61" s="39">
        <v>27062</v>
      </c>
      <c r="E61" s="39">
        <v>12502</v>
      </c>
      <c r="F61" s="39">
        <v>14560</v>
      </c>
      <c r="G61" s="47">
        <v>2.54</v>
      </c>
      <c r="H61" s="39">
        <v>265</v>
      </c>
      <c r="I61" s="42">
        <v>1</v>
      </c>
      <c r="J61" s="39">
        <v>-14</v>
      </c>
      <c r="K61" s="39">
        <v>-7</v>
      </c>
      <c r="L61" s="43">
        <v>-7</v>
      </c>
      <c r="M61" s="44">
        <v>14</v>
      </c>
      <c r="N61" s="39">
        <v>7</v>
      </c>
      <c r="O61" s="39">
        <v>7</v>
      </c>
      <c r="P61" s="39">
        <v>36</v>
      </c>
      <c r="Q61" s="39">
        <v>17</v>
      </c>
      <c r="R61" s="39">
        <v>19</v>
      </c>
      <c r="S61" s="39">
        <v>-22</v>
      </c>
      <c r="T61" s="44">
        <v>67</v>
      </c>
      <c r="U61" s="39">
        <v>30</v>
      </c>
      <c r="V61" s="39">
        <v>37</v>
      </c>
      <c r="W61" s="39">
        <v>59</v>
      </c>
      <c r="X61" s="39">
        <v>27</v>
      </c>
      <c r="Y61" s="45">
        <v>32</v>
      </c>
      <c r="Z61" s="43">
        <v>8</v>
      </c>
    </row>
    <row r="62" spans="1:26" ht="13.5">
      <c r="A62" s="9" t="s">
        <v>58</v>
      </c>
      <c r="B62" s="71" t="s">
        <v>64</v>
      </c>
      <c r="C62" s="17">
        <v>233</v>
      </c>
      <c r="D62" s="12">
        <v>345</v>
      </c>
      <c r="E62" s="17">
        <v>154</v>
      </c>
      <c r="F62" s="17">
        <v>191</v>
      </c>
      <c r="G62" s="67">
        <v>1.48</v>
      </c>
      <c r="H62" s="72" t="s">
        <v>64</v>
      </c>
      <c r="I62" s="15">
        <v>1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1</v>
      </c>
      <c r="U62" s="17">
        <v>0</v>
      </c>
      <c r="V62" s="17">
        <v>1</v>
      </c>
      <c r="W62" s="16">
        <v>0</v>
      </c>
      <c r="X62" s="17">
        <v>0</v>
      </c>
      <c r="Y62" s="21">
        <v>0</v>
      </c>
      <c r="Z62" s="22">
        <v>1</v>
      </c>
    </row>
    <row r="63" spans="1:26" ht="13.5">
      <c r="A63" s="9" t="s">
        <v>59</v>
      </c>
      <c r="B63" s="71" t="s">
        <v>64</v>
      </c>
      <c r="C63" s="17">
        <v>1063</v>
      </c>
      <c r="D63" s="16">
        <v>2192</v>
      </c>
      <c r="E63" s="17">
        <v>1002</v>
      </c>
      <c r="F63" s="17">
        <v>1190</v>
      </c>
      <c r="G63" s="67">
        <v>2.06</v>
      </c>
      <c r="H63" s="72" t="s">
        <v>64</v>
      </c>
      <c r="I63" s="15">
        <v>-1</v>
      </c>
      <c r="J63" s="16">
        <v>-4</v>
      </c>
      <c r="K63" s="17">
        <v>-1</v>
      </c>
      <c r="L63" s="26">
        <v>-3</v>
      </c>
      <c r="M63" s="19">
        <v>0</v>
      </c>
      <c r="N63" s="17">
        <v>0</v>
      </c>
      <c r="O63" s="17">
        <v>0</v>
      </c>
      <c r="P63" s="16">
        <v>8</v>
      </c>
      <c r="Q63" s="17">
        <v>3</v>
      </c>
      <c r="R63" s="17">
        <v>5</v>
      </c>
      <c r="S63" s="27">
        <v>-8</v>
      </c>
      <c r="T63" s="19">
        <v>4</v>
      </c>
      <c r="U63" s="17">
        <v>2</v>
      </c>
      <c r="V63" s="17">
        <v>2</v>
      </c>
      <c r="W63" s="16">
        <v>0</v>
      </c>
      <c r="X63" s="17">
        <v>0</v>
      </c>
      <c r="Y63" s="21">
        <v>0</v>
      </c>
      <c r="Z63" s="22">
        <v>4</v>
      </c>
    </row>
    <row r="64" spans="1:26" ht="13.5">
      <c r="A64" s="9" t="s">
        <v>60</v>
      </c>
      <c r="B64" s="71" t="s">
        <v>64</v>
      </c>
      <c r="C64" s="17">
        <v>342</v>
      </c>
      <c r="D64" s="16">
        <v>699</v>
      </c>
      <c r="E64" s="17">
        <v>318</v>
      </c>
      <c r="F64" s="17">
        <v>381</v>
      </c>
      <c r="G64" s="67">
        <v>2.04</v>
      </c>
      <c r="H64" s="72" t="s">
        <v>64</v>
      </c>
      <c r="I64" s="15">
        <v>-3</v>
      </c>
      <c r="J64" s="16">
        <v>-4</v>
      </c>
      <c r="K64" s="17">
        <v>-2</v>
      </c>
      <c r="L64" s="26">
        <v>-2</v>
      </c>
      <c r="M64" s="19">
        <v>0</v>
      </c>
      <c r="N64" s="17">
        <v>0</v>
      </c>
      <c r="O64" s="17">
        <v>0</v>
      </c>
      <c r="P64" s="16">
        <v>3</v>
      </c>
      <c r="Q64" s="17">
        <v>1</v>
      </c>
      <c r="R64" s="17">
        <v>2</v>
      </c>
      <c r="S64" s="27">
        <v>-3</v>
      </c>
      <c r="T64" s="19">
        <v>0</v>
      </c>
      <c r="U64" s="17">
        <v>0</v>
      </c>
      <c r="V64" s="17">
        <v>0</v>
      </c>
      <c r="W64" s="16">
        <v>1</v>
      </c>
      <c r="X64" s="17">
        <v>1</v>
      </c>
      <c r="Y64" s="21">
        <v>0</v>
      </c>
      <c r="Z64" s="22">
        <v>-1</v>
      </c>
    </row>
    <row r="65" spans="1:26" ht="13.5">
      <c r="A65" s="9" t="s">
        <v>61</v>
      </c>
      <c r="B65" s="71" t="s">
        <v>64</v>
      </c>
      <c r="C65" s="17">
        <v>479</v>
      </c>
      <c r="D65" s="16">
        <v>853</v>
      </c>
      <c r="E65" s="17">
        <v>400</v>
      </c>
      <c r="F65" s="17">
        <v>453</v>
      </c>
      <c r="G65" s="67">
        <v>1.78</v>
      </c>
      <c r="H65" s="72" t="s">
        <v>64</v>
      </c>
      <c r="I65" s="15">
        <v>-1</v>
      </c>
      <c r="J65" s="16">
        <v>-6</v>
      </c>
      <c r="K65" s="17">
        <v>-2</v>
      </c>
      <c r="L65" s="26">
        <v>-4</v>
      </c>
      <c r="M65" s="19">
        <v>0</v>
      </c>
      <c r="N65" s="17">
        <v>0</v>
      </c>
      <c r="O65" s="17">
        <v>0</v>
      </c>
      <c r="P65" s="16">
        <v>4</v>
      </c>
      <c r="Q65" s="17">
        <v>2</v>
      </c>
      <c r="R65" s="17">
        <v>2</v>
      </c>
      <c r="S65" s="27">
        <v>-4</v>
      </c>
      <c r="T65" s="19">
        <v>2</v>
      </c>
      <c r="U65" s="17">
        <v>1</v>
      </c>
      <c r="V65" s="17">
        <v>1</v>
      </c>
      <c r="W65" s="16">
        <v>4</v>
      </c>
      <c r="X65" s="17">
        <v>1</v>
      </c>
      <c r="Y65" s="21">
        <v>3</v>
      </c>
      <c r="Z65" s="22">
        <v>-2</v>
      </c>
    </row>
    <row r="66" spans="1:26" ht="13.5">
      <c r="A66" s="37" t="s">
        <v>62</v>
      </c>
      <c r="B66" s="38">
        <v>37.35</v>
      </c>
      <c r="C66" s="39">
        <v>2117</v>
      </c>
      <c r="D66" s="39">
        <v>4089</v>
      </c>
      <c r="E66" s="39">
        <v>1874</v>
      </c>
      <c r="F66" s="39">
        <v>2215</v>
      </c>
      <c r="G66" s="47">
        <v>1.93</v>
      </c>
      <c r="H66" s="39">
        <v>109</v>
      </c>
      <c r="I66" s="42">
        <v>-4</v>
      </c>
      <c r="J66" s="39">
        <v>-15</v>
      </c>
      <c r="K66" s="39">
        <v>-6</v>
      </c>
      <c r="L66" s="43">
        <v>-9</v>
      </c>
      <c r="M66" s="44">
        <v>0</v>
      </c>
      <c r="N66" s="39">
        <v>0</v>
      </c>
      <c r="O66" s="39">
        <v>0</v>
      </c>
      <c r="P66" s="39">
        <v>17</v>
      </c>
      <c r="Q66" s="39">
        <v>7</v>
      </c>
      <c r="R66" s="39">
        <v>10</v>
      </c>
      <c r="S66" s="39">
        <v>-17</v>
      </c>
      <c r="T66" s="44">
        <v>7</v>
      </c>
      <c r="U66" s="39">
        <v>3</v>
      </c>
      <c r="V66" s="39">
        <v>4</v>
      </c>
      <c r="W66" s="39">
        <v>5</v>
      </c>
      <c r="X66" s="39">
        <v>2</v>
      </c>
      <c r="Y66" s="45">
        <v>3</v>
      </c>
      <c r="Z66" s="43">
        <v>2</v>
      </c>
    </row>
    <row r="68" spans="1:26" ht="13.5">
      <c r="A68" s="48" t="s">
        <v>63</v>
      </c>
      <c r="B68" s="49">
        <v>429.06</v>
      </c>
      <c r="C68" s="50">
        <v>229952</v>
      </c>
      <c r="D68" s="50">
        <v>516605</v>
      </c>
      <c r="E68" s="50">
        <v>241152</v>
      </c>
      <c r="F68" s="50">
        <v>275453</v>
      </c>
      <c r="G68" s="51">
        <v>2.25</v>
      </c>
      <c r="H68" s="74">
        <v>1204</v>
      </c>
      <c r="I68" s="70">
        <v>36</v>
      </c>
      <c r="J68" s="50">
        <v>-38</v>
      </c>
      <c r="K68" s="50">
        <v>-14</v>
      </c>
      <c r="L68" s="50">
        <v>-24</v>
      </c>
      <c r="M68" s="50">
        <v>379</v>
      </c>
      <c r="N68" s="50">
        <v>186</v>
      </c>
      <c r="O68" s="50">
        <v>193</v>
      </c>
      <c r="P68" s="50">
        <v>569</v>
      </c>
      <c r="Q68" s="50">
        <v>291</v>
      </c>
      <c r="R68" s="50">
        <v>278</v>
      </c>
      <c r="S68" s="50">
        <v>-190</v>
      </c>
      <c r="T68" s="50">
        <v>2394</v>
      </c>
      <c r="U68" s="50">
        <v>1214</v>
      </c>
      <c r="V68" s="50">
        <v>1180</v>
      </c>
      <c r="W68" s="50">
        <v>2242</v>
      </c>
      <c r="X68" s="50">
        <v>1123</v>
      </c>
      <c r="Y68" s="50">
        <v>1119</v>
      </c>
      <c r="Z68" s="52">
        <v>152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229916</v>
      </c>
      <c r="D70" s="64">
        <v>516643</v>
      </c>
      <c r="E70" s="64">
        <v>241166</v>
      </c>
      <c r="F70" s="64">
        <v>275477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77</v>
      </c>
      <c r="B3" s="126"/>
      <c r="C3" s="126"/>
      <c r="D3" s="126"/>
      <c r="E3" s="126"/>
      <c r="F3" s="126"/>
      <c r="G3" s="126"/>
      <c r="H3" s="126"/>
      <c r="I3" s="102" t="s">
        <v>78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1880</v>
      </c>
      <c r="D8" s="12">
        <v>3347</v>
      </c>
      <c r="E8" s="11">
        <v>1451</v>
      </c>
      <c r="F8" s="11">
        <v>1896</v>
      </c>
      <c r="G8" s="13">
        <v>1.78</v>
      </c>
      <c r="H8" s="14">
        <v>2425</v>
      </c>
      <c r="I8" s="15">
        <v>38</v>
      </c>
      <c r="J8" s="16">
        <v>72</v>
      </c>
      <c r="K8" s="17">
        <v>35</v>
      </c>
      <c r="L8" s="18">
        <v>37</v>
      </c>
      <c r="M8" s="19">
        <v>3</v>
      </c>
      <c r="N8" s="17">
        <v>2</v>
      </c>
      <c r="O8" s="17">
        <v>1</v>
      </c>
      <c r="P8" s="16">
        <v>5</v>
      </c>
      <c r="Q8" s="17">
        <v>1</v>
      </c>
      <c r="R8" s="11">
        <v>4</v>
      </c>
      <c r="S8" s="20">
        <v>-2</v>
      </c>
      <c r="T8" s="19">
        <v>107</v>
      </c>
      <c r="U8" s="17">
        <v>50</v>
      </c>
      <c r="V8" s="17">
        <v>57</v>
      </c>
      <c r="W8" s="16">
        <v>33</v>
      </c>
      <c r="X8" s="17">
        <v>16</v>
      </c>
      <c r="Y8" s="21">
        <v>17</v>
      </c>
      <c r="Z8" s="22">
        <v>74</v>
      </c>
    </row>
    <row r="9" spans="1:26" ht="13.5">
      <c r="A9" s="9" t="s">
        <v>15</v>
      </c>
      <c r="B9" s="23">
        <v>1.21</v>
      </c>
      <c r="C9" s="17">
        <v>5218</v>
      </c>
      <c r="D9" s="16">
        <v>8555</v>
      </c>
      <c r="E9" s="17">
        <v>3867</v>
      </c>
      <c r="F9" s="17">
        <v>4688</v>
      </c>
      <c r="G9" s="24">
        <v>1.64</v>
      </c>
      <c r="H9" s="25">
        <v>7070</v>
      </c>
      <c r="I9" s="15">
        <v>-3</v>
      </c>
      <c r="J9" s="16">
        <v>3</v>
      </c>
      <c r="K9" s="17">
        <v>4</v>
      </c>
      <c r="L9" s="26">
        <v>-1</v>
      </c>
      <c r="M9" s="19">
        <v>0</v>
      </c>
      <c r="N9" s="17">
        <v>0</v>
      </c>
      <c r="O9" s="17">
        <v>0</v>
      </c>
      <c r="P9" s="16">
        <v>11</v>
      </c>
      <c r="Q9" s="17">
        <v>7</v>
      </c>
      <c r="R9" s="17">
        <v>4</v>
      </c>
      <c r="S9" s="27">
        <v>-11</v>
      </c>
      <c r="T9" s="19">
        <v>64</v>
      </c>
      <c r="U9" s="17">
        <v>33</v>
      </c>
      <c r="V9" s="17">
        <v>31</v>
      </c>
      <c r="W9" s="16">
        <v>50</v>
      </c>
      <c r="X9" s="17">
        <v>22</v>
      </c>
      <c r="Y9" s="21">
        <v>28</v>
      </c>
      <c r="Z9" s="22">
        <v>14</v>
      </c>
    </row>
    <row r="10" spans="1:26" ht="13.5">
      <c r="A10" s="9" t="s">
        <v>16</v>
      </c>
      <c r="B10" s="23">
        <v>0.57</v>
      </c>
      <c r="C10" s="17">
        <v>3087</v>
      </c>
      <c r="D10" s="16">
        <v>5144</v>
      </c>
      <c r="E10" s="17">
        <v>2226</v>
      </c>
      <c r="F10" s="17">
        <v>2918</v>
      </c>
      <c r="G10" s="24">
        <v>1.67</v>
      </c>
      <c r="H10" s="25">
        <v>9025</v>
      </c>
      <c r="I10" s="15">
        <v>0</v>
      </c>
      <c r="J10" s="16">
        <v>-11</v>
      </c>
      <c r="K10" s="17">
        <v>-6</v>
      </c>
      <c r="L10" s="26">
        <v>-5</v>
      </c>
      <c r="M10" s="19">
        <v>2</v>
      </c>
      <c r="N10" s="17">
        <v>1</v>
      </c>
      <c r="O10" s="17">
        <v>1</v>
      </c>
      <c r="P10" s="16">
        <v>5</v>
      </c>
      <c r="Q10" s="17">
        <v>3</v>
      </c>
      <c r="R10" s="17">
        <v>2</v>
      </c>
      <c r="S10" s="27">
        <v>-3</v>
      </c>
      <c r="T10" s="19">
        <v>32</v>
      </c>
      <c r="U10" s="17">
        <v>16</v>
      </c>
      <c r="V10" s="17">
        <v>16</v>
      </c>
      <c r="W10" s="16">
        <v>40</v>
      </c>
      <c r="X10" s="17">
        <v>20</v>
      </c>
      <c r="Y10" s="21">
        <v>20</v>
      </c>
      <c r="Z10" s="22">
        <v>-8</v>
      </c>
    </row>
    <row r="11" spans="1:26" ht="13.5">
      <c r="A11" s="9" t="s">
        <v>70</v>
      </c>
      <c r="B11" s="23">
        <v>2.23</v>
      </c>
      <c r="C11" s="17">
        <v>10761</v>
      </c>
      <c r="D11" s="16">
        <v>19741</v>
      </c>
      <c r="E11" s="17">
        <v>8970</v>
      </c>
      <c r="F11" s="17">
        <v>10771</v>
      </c>
      <c r="G11" s="24">
        <v>1.83</v>
      </c>
      <c r="H11" s="25">
        <v>8852</v>
      </c>
      <c r="I11" s="15">
        <v>-15</v>
      </c>
      <c r="J11" s="16">
        <v>-40</v>
      </c>
      <c r="K11" s="17">
        <v>-19</v>
      </c>
      <c r="L11" s="26">
        <v>-21</v>
      </c>
      <c r="M11" s="19">
        <v>14</v>
      </c>
      <c r="N11" s="17">
        <v>8</v>
      </c>
      <c r="O11" s="17">
        <v>6</v>
      </c>
      <c r="P11" s="16">
        <v>30</v>
      </c>
      <c r="Q11" s="17">
        <v>16</v>
      </c>
      <c r="R11" s="17">
        <v>14</v>
      </c>
      <c r="S11" s="27">
        <v>-16</v>
      </c>
      <c r="T11" s="19">
        <v>102</v>
      </c>
      <c r="U11" s="17">
        <v>56</v>
      </c>
      <c r="V11" s="17">
        <v>46</v>
      </c>
      <c r="W11" s="16">
        <v>126</v>
      </c>
      <c r="X11" s="17">
        <v>67</v>
      </c>
      <c r="Y11" s="21">
        <v>59</v>
      </c>
      <c r="Z11" s="22">
        <v>-24</v>
      </c>
    </row>
    <row r="12" spans="1:26" ht="13.5">
      <c r="A12" s="9" t="s">
        <v>17</v>
      </c>
      <c r="B12" s="23">
        <v>3.69</v>
      </c>
      <c r="C12" s="17">
        <v>15329</v>
      </c>
      <c r="D12" s="16">
        <v>31846</v>
      </c>
      <c r="E12" s="17">
        <v>14553</v>
      </c>
      <c r="F12" s="17">
        <v>17293</v>
      </c>
      <c r="G12" s="24">
        <v>2.08</v>
      </c>
      <c r="H12" s="25">
        <v>8630</v>
      </c>
      <c r="I12" s="15">
        <v>-5</v>
      </c>
      <c r="J12" s="16">
        <v>-40</v>
      </c>
      <c r="K12" s="17">
        <v>-14</v>
      </c>
      <c r="L12" s="26">
        <v>-26</v>
      </c>
      <c r="M12" s="19">
        <v>30</v>
      </c>
      <c r="N12" s="17">
        <v>17</v>
      </c>
      <c r="O12" s="17">
        <v>13</v>
      </c>
      <c r="P12" s="16">
        <v>23</v>
      </c>
      <c r="Q12" s="17">
        <v>11</v>
      </c>
      <c r="R12" s="17">
        <v>12</v>
      </c>
      <c r="S12" s="27">
        <v>7</v>
      </c>
      <c r="T12" s="19">
        <v>145</v>
      </c>
      <c r="U12" s="17">
        <v>71</v>
      </c>
      <c r="V12" s="17">
        <v>74</v>
      </c>
      <c r="W12" s="16">
        <v>192</v>
      </c>
      <c r="X12" s="17">
        <v>91</v>
      </c>
      <c r="Y12" s="21">
        <v>101</v>
      </c>
      <c r="Z12" s="22">
        <v>-47</v>
      </c>
    </row>
    <row r="13" spans="1:26" ht="13.5">
      <c r="A13" s="9" t="s">
        <v>18</v>
      </c>
      <c r="B13" s="23">
        <v>2.26</v>
      </c>
      <c r="C13" s="17">
        <v>6561</v>
      </c>
      <c r="D13" s="16">
        <v>12606</v>
      </c>
      <c r="E13" s="17">
        <v>5755</v>
      </c>
      <c r="F13" s="17">
        <v>6851</v>
      </c>
      <c r="G13" s="24">
        <v>1.92</v>
      </c>
      <c r="H13" s="25">
        <v>5578</v>
      </c>
      <c r="I13" s="15">
        <v>13</v>
      </c>
      <c r="J13" s="16">
        <v>20</v>
      </c>
      <c r="K13" s="17">
        <v>10</v>
      </c>
      <c r="L13" s="26">
        <v>10</v>
      </c>
      <c r="M13" s="19">
        <v>11</v>
      </c>
      <c r="N13" s="17">
        <v>4</v>
      </c>
      <c r="O13" s="17">
        <v>7</v>
      </c>
      <c r="P13" s="16">
        <v>6</v>
      </c>
      <c r="Q13" s="17">
        <v>2</v>
      </c>
      <c r="R13" s="17">
        <v>4</v>
      </c>
      <c r="S13" s="27">
        <v>5</v>
      </c>
      <c r="T13" s="19">
        <v>74</v>
      </c>
      <c r="U13" s="17">
        <v>35</v>
      </c>
      <c r="V13" s="17">
        <v>39</v>
      </c>
      <c r="W13" s="16">
        <v>59</v>
      </c>
      <c r="X13" s="17">
        <v>27</v>
      </c>
      <c r="Y13" s="21">
        <v>32</v>
      </c>
      <c r="Z13" s="22">
        <v>15</v>
      </c>
    </row>
    <row r="14" spans="1:26" ht="13.5">
      <c r="A14" s="9" t="s">
        <v>19</v>
      </c>
      <c r="B14" s="23">
        <v>2.92</v>
      </c>
      <c r="C14" s="17">
        <v>12058</v>
      </c>
      <c r="D14" s="16">
        <v>23213</v>
      </c>
      <c r="E14" s="17">
        <v>11018</v>
      </c>
      <c r="F14" s="17">
        <v>12195</v>
      </c>
      <c r="G14" s="24">
        <v>1.93</v>
      </c>
      <c r="H14" s="25">
        <v>7950</v>
      </c>
      <c r="I14" s="15">
        <v>-92</v>
      </c>
      <c r="J14" s="16">
        <v>-93</v>
      </c>
      <c r="K14" s="17">
        <v>-79</v>
      </c>
      <c r="L14" s="26">
        <v>-14</v>
      </c>
      <c r="M14" s="19">
        <v>9</v>
      </c>
      <c r="N14" s="17">
        <v>5</v>
      </c>
      <c r="O14" s="17">
        <v>4</v>
      </c>
      <c r="P14" s="16">
        <v>12</v>
      </c>
      <c r="Q14" s="17">
        <v>2</v>
      </c>
      <c r="R14" s="17">
        <v>10</v>
      </c>
      <c r="S14" s="27">
        <v>-3</v>
      </c>
      <c r="T14" s="19">
        <v>107</v>
      </c>
      <c r="U14" s="17">
        <v>46</v>
      </c>
      <c r="V14" s="17">
        <v>61</v>
      </c>
      <c r="W14" s="16">
        <v>197</v>
      </c>
      <c r="X14" s="17">
        <v>128</v>
      </c>
      <c r="Y14" s="21">
        <v>69</v>
      </c>
      <c r="Z14" s="22">
        <v>-90</v>
      </c>
    </row>
    <row r="15" spans="1:26" ht="13.5">
      <c r="A15" s="9" t="s">
        <v>20</v>
      </c>
      <c r="B15" s="23">
        <v>3.65</v>
      </c>
      <c r="C15" s="17">
        <v>16137</v>
      </c>
      <c r="D15" s="16">
        <v>27040</v>
      </c>
      <c r="E15" s="17">
        <v>13479</v>
      </c>
      <c r="F15" s="17">
        <v>13561</v>
      </c>
      <c r="G15" s="24">
        <v>1.68</v>
      </c>
      <c r="H15" s="25">
        <v>7408</v>
      </c>
      <c r="I15" s="15">
        <v>2</v>
      </c>
      <c r="J15" s="16">
        <v>-9</v>
      </c>
      <c r="K15" s="17">
        <v>-9</v>
      </c>
      <c r="L15" s="26">
        <v>0</v>
      </c>
      <c r="M15" s="19">
        <v>12</v>
      </c>
      <c r="N15" s="17">
        <v>4</v>
      </c>
      <c r="O15" s="17">
        <v>8</v>
      </c>
      <c r="P15" s="16">
        <v>19</v>
      </c>
      <c r="Q15" s="17">
        <v>7</v>
      </c>
      <c r="R15" s="17">
        <v>12</v>
      </c>
      <c r="S15" s="27">
        <v>-7</v>
      </c>
      <c r="T15" s="19">
        <v>115</v>
      </c>
      <c r="U15" s="17">
        <v>56</v>
      </c>
      <c r="V15" s="17">
        <v>59</v>
      </c>
      <c r="W15" s="16">
        <v>117</v>
      </c>
      <c r="X15" s="17">
        <v>62</v>
      </c>
      <c r="Y15" s="21">
        <v>55</v>
      </c>
      <c r="Z15" s="22">
        <v>-2</v>
      </c>
    </row>
    <row r="16" spans="1:26" ht="13.5">
      <c r="A16" s="28" t="s">
        <v>21</v>
      </c>
      <c r="B16" s="29">
        <v>17.91</v>
      </c>
      <c r="C16" s="30">
        <v>71031</v>
      </c>
      <c r="D16" s="30">
        <v>131492</v>
      </c>
      <c r="E16" s="30">
        <v>61319</v>
      </c>
      <c r="F16" s="30">
        <v>70173</v>
      </c>
      <c r="G16" s="31">
        <v>1.85</v>
      </c>
      <c r="H16" s="32">
        <v>7342</v>
      </c>
      <c r="I16" s="33">
        <v>-62</v>
      </c>
      <c r="J16" s="30">
        <v>-98</v>
      </c>
      <c r="K16" s="30">
        <v>-78</v>
      </c>
      <c r="L16" s="34">
        <v>-20</v>
      </c>
      <c r="M16" s="35">
        <v>81</v>
      </c>
      <c r="N16" s="30">
        <v>41</v>
      </c>
      <c r="O16" s="30">
        <v>40</v>
      </c>
      <c r="P16" s="30">
        <v>111</v>
      </c>
      <c r="Q16" s="30">
        <v>49</v>
      </c>
      <c r="R16" s="30">
        <v>62</v>
      </c>
      <c r="S16" s="30">
        <v>-30</v>
      </c>
      <c r="T16" s="35">
        <v>746</v>
      </c>
      <c r="U16" s="30">
        <v>363</v>
      </c>
      <c r="V16" s="30">
        <v>383</v>
      </c>
      <c r="W16" s="30">
        <v>814</v>
      </c>
      <c r="X16" s="30">
        <v>433</v>
      </c>
      <c r="Y16" s="36">
        <v>381</v>
      </c>
      <c r="Z16" s="34">
        <v>-68</v>
      </c>
    </row>
    <row r="17" spans="1:26" ht="13.5">
      <c r="A17" s="9" t="s">
        <v>22</v>
      </c>
      <c r="B17" s="23">
        <v>6.1</v>
      </c>
      <c r="C17" s="17">
        <v>11760</v>
      </c>
      <c r="D17" s="16">
        <v>26113</v>
      </c>
      <c r="E17" s="17">
        <v>11862</v>
      </c>
      <c r="F17" s="17">
        <v>14251</v>
      </c>
      <c r="G17" s="24">
        <v>2.22</v>
      </c>
      <c r="H17" s="25">
        <v>4281</v>
      </c>
      <c r="I17" s="15">
        <v>-4</v>
      </c>
      <c r="J17" s="16">
        <v>54</v>
      </c>
      <c r="K17" s="17">
        <v>29</v>
      </c>
      <c r="L17" s="26">
        <v>25</v>
      </c>
      <c r="M17" s="19">
        <v>19</v>
      </c>
      <c r="N17" s="17">
        <v>12</v>
      </c>
      <c r="O17" s="17">
        <v>7</v>
      </c>
      <c r="P17" s="16">
        <v>16</v>
      </c>
      <c r="Q17" s="17">
        <v>10</v>
      </c>
      <c r="R17" s="17">
        <v>6</v>
      </c>
      <c r="S17" s="27">
        <v>3</v>
      </c>
      <c r="T17" s="19">
        <v>148</v>
      </c>
      <c r="U17" s="17">
        <v>67</v>
      </c>
      <c r="V17" s="17">
        <v>81</v>
      </c>
      <c r="W17" s="16">
        <v>97</v>
      </c>
      <c r="X17" s="17">
        <v>40</v>
      </c>
      <c r="Y17" s="21">
        <v>57</v>
      </c>
      <c r="Z17" s="22">
        <v>51</v>
      </c>
    </row>
    <row r="18" spans="1:26" ht="13.5">
      <c r="A18" s="9" t="s">
        <v>23</v>
      </c>
      <c r="B18" s="23">
        <v>6.29</v>
      </c>
      <c r="C18" s="17">
        <v>12640</v>
      </c>
      <c r="D18" s="16">
        <v>25509</v>
      </c>
      <c r="E18" s="17">
        <v>11848</v>
      </c>
      <c r="F18" s="17">
        <v>13661</v>
      </c>
      <c r="G18" s="24">
        <v>2.02</v>
      </c>
      <c r="H18" s="25">
        <v>4055</v>
      </c>
      <c r="I18" s="15">
        <v>-6</v>
      </c>
      <c r="J18" s="16">
        <v>5</v>
      </c>
      <c r="K18" s="17">
        <v>6</v>
      </c>
      <c r="L18" s="26">
        <v>-1</v>
      </c>
      <c r="M18" s="19">
        <v>22</v>
      </c>
      <c r="N18" s="17">
        <v>17</v>
      </c>
      <c r="O18" s="17">
        <v>5</v>
      </c>
      <c r="P18" s="16">
        <v>21</v>
      </c>
      <c r="Q18" s="17">
        <v>11</v>
      </c>
      <c r="R18" s="17">
        <v>10</v>
      </c>
      <c r="S18" s="27">
        <v>1</v>
      </c>
      <c r="T18" s="19">
        <v>126</v>
      </c>
      <c r="U18" s="17">
        <v>58</v>
      </c>
      <c r="V18" s="17">
        <v>68</v>
      </c>
      <c r="W18" s="16">
        <v>122</v>
      </c>
      <c r="X18" s="17">
        <v>58</v>
      </c>
      <c r="Y18" s="21">
        <v>64</v>
      </c>
      <c r="Z18" s="22">
        <v>4</v>
      </c>
    </row>
    <row r="19" spans="1:26" ht="13.5">
      <c r="A19" s="9" t="s">
        <v>24</v>
      </c>
      <c r="B19" s="23">
        <v>7.26</v>
      </c>
      <c r="C19" s="17">
        <v>10601</v>
      </c>
      <c r="D19" s="16">
        <v>25992</v>
      </c>
      <c r="E19" s="17">
        <v>12308</v>
      </c>
      <c r="F19" s="17">
        <v>13684</v>
      </c>
      <c r="G19" s="24">
        <v>2.45</v>
      </c>
      <c r="H19" s="25">
        <v>3585</v>
      </c>
      <c r="I19" s="15">
        <v>-1</v>
      </c>
      <c r="J19" s="16">
        <v>20</v>
      </c>
      <c r="K19" s="17">
        <v>14</v>
      </c>
      <c r="L19" s="26">
        <v>6</v>
      </c>
      <c r="M19" s="19">
        <v>25</v>
      </c>
      <c r="N19" s="17">
        <v>8</v>
      </c>
      <c r="O19" s="17">
        <v>17</v>
      </c>
      <c r="P19" s="16">
        <v>21</v>
      </c>
      <c r="Q19" s="17">
        <v>7</v>
      </c>
      <c r="R19" s="17">
        <v>14</v>
      </c>
      <c r="S19" s="27">
        <v>4</v>
      </c>
      <c r="T19" s="19">
        <v>104</v>
      </c>
      <c r="U19" s="17">
        <v>54</v>
      </c>
      <c r="V19" s="17">
        <v>50</v>
      </c>
      <c r="W19" s="16">
        <v>88</v>
      </c>
      <c r="X19" s="17">
        <v>41</v>
      </c>
      <c r="Y19" s="21">
        <v>47</v>
      </c>
      <c r="Z19" s="22">
        <v>16</v>
      </c>
    </row>
    <row r="20" spans="1:26" ht="13.5">
      <c r="A20" s="9" t="s">
        <v>25</v>
      </c>
      <c r="B20" s="23">
        <v>7.48</v>
      </c>
      <c r="C20" s="17">
        <v>7578</v>
      </c>
      <c r="D20" s="16">
        <v>18837</v>
      </c>
      <c r="E20" s="17">
        <v>8982</v>
      </c>
      <c r="F20" s="17">
        <v>9855</v>
      </c>
      <c r="G20" s="24">
        <v>2.49</v>
      </c>
      <c r="H20" s="25">
        <v>2518</v>
      </c>
      <c r="I20" s="15">
        <v>-6</v>
      </c>
      <c r="J20" s="16">
        <v>5</v>
      </c>
      <c r="K20" s="17">
        <v>-5</v>
      </c>
      <c r="L20" s="26">
        <v>10</v>
      </c>
      <c r="M20" s="19">
        <v>15</v>
      </c>
      <c r="N20" s="17">
        <v>6</v>
      </c>
      <c r="O20" s="17">
        <v>9</v>
      </c>
      <c r="P20" s="16">
        <v>15</v>
      </c>
      <c r="Q20" s="17">
        <v>7</v>
      </c>
      <c r="R20" s="17">
        <v>8</v>
      </c>
      <c r="S20" s="27">
        <v>0</v>
      </c>
      <c r="T20" s="19">
        <v>82</v>
      </c>
      <c r="U20" s="17">
        <v>37</v>
      </c>
      <c r="V20" s="17">
        <v>45</v>
      </c>
      <c r="W20" s="16">
        <v>77</v>
      </c>
      <c r="X20" s="17">
        <v>41</v>
      </c>
      <c r="Y20" s="21">
        <v>36</v>
      </c>
      <c r="Z20" s="22">
        <v>5</v>
      </c>
    </row>
    <row r="21" spans="1:26" ht="13.5">
      <c r="A21" s="9" t="s">
        <v>26</v>
      </c>
      <c r="B21" s="23">
        <v>4.24</v>
      </c>
      <c r="C21" s="17">
        <v>4307</v>
      </c>
      <c r="D21" s="16">
        <v>11511</v>
      </c>
      <c r="E21" s="17">
        <v>5502</v>
      </c>
      <c r="F21" s="17">
        <v>6009</v>
      </c>
      <c r="G21" s="24">
        <v>2.67</v>
      </c>
      <c r="H21" s="25">
        <v>2715</v>
      </c>
      <c r="I21" s="15">
        <v>-5</v>
      </c>
      <c r="J21" s="16">
        <v>-7</v>
      </c>
      <c r="K21" s="17">
        <v>-8</v>
      </c>
      <c r="L21" s="26">
        <v>1</v>
      </c>
      <c r="M21" s="19">
        <v>8</v>
      </c>
      <c r="N21" s="17">
        <v>5</v>
      </c>
      <c r="O21" s="17">
        <v>3</v>
      </c>
      <c r="P21" s="16">
        <v>7</v>
      </c>
      <c r="Q21" s="17">
        <v>5</v>
      </c>
      <c r="R21" s="17">
        <v>2</v>
      </c>
      <c r="S21" s="27">
        <v>1</v>
      </c>
      <c r="T21" s="19">
        <v>48</v>
      </c>
      <c r="U21" s="17">
        <v>16</v>
      </c>
      <c r="V21" s="17">
        <v>32</v>
      </c>
      <c r="W21" s="16">
        <v>56</v>
      </c>
      <c r="X21" s="17">
        <v>24</v>
      </c>
      <c r="Y21" s="21">
        <v>32</v>
      </c>
      <c r="Z21" s="22">
        <v>-8</v>
      </c>
    </row>
    <row r="22" spans="1:26" ht="13.5">
      <c r="A22" s="9" t="s">
        <v>27</v>
      </c>
      <c r="B22" s="23">
        <v>2.95</v>
      </c>
      <c r="C22" s="17">
        <v>6106</v>
      </c>
      <c r="D22" s="16">
        <v>14723</v>
      </c>
      <c r="E22" s="17">
        <v>6746</v>
      </c>
      <c r="F22" s="17">
        <v>7977</v>
      </c>
      <c r="G22" s="24">
        <v>2.41</v>
      </c>
      <c r="H22" s="25">
        <v>4991</v>
      </c>
      <c r="I22" s="15">
        <v>-15</v>
      </c>
      <c r="J22" s="16">
        <v>-47</v>
      </c>
      <c r="K22" s="17">
        <v>-18</v>
      </c>
      <c r="L22" s="26">
        <v>-29</v>
      </c>
      <c r="M22" s="19">
        <v>6</v>
      </c>
      <c r="N22" s="17">
        <v>2</v>
      </c>
      <c r="O22" s="17">
        <v>4</v>
      </c>
      <c r="P22" s="16">
        <v>12</v>
      </c>
      <c r="Q22" s="17">
        <v>5</v>
      </c>
      <c r="R22" s="17">
        <v>7</v>
      </c>
      <c r="S22" s="27">
        <v>-6</v>
      </c>
      <c r="T22" s="19">
        <v>33</v>
      </c>
      <c r="U22" s="17">
        <v>18</v>
      </c>
      <c r="V22" s="17">
        <v>15</v>
      </c>
      <c r="W22" s="16">
        <v>74</v>
      </c>
      <c r="X22" s="17">
        <v>33</v>
      </c>
      <c r="Y22" s="21">
        <v>41</v>
      </c>
      <c r="Z22" s="22">
        <v>-41</v>
      </c>
    </row>
    <row r="23" spans="1:26" ht="13.5">
      <c r="A23" s="9" t="s">
        <v>28</v>
      </c>
      <c r="B23" s="23">
        <v>0.96</v>
      </c>
      <c r="C23" s="17">
        <v>2404</v>
      </c>
      <c r="D23" s="16">
        <v>5205</v>
      </c>
      <c r="E23" s="17">
        <v>2400</v>
      </c>
      <c r="F23" s="17">
        <v>2805</v>
      </c>
      <c r="G23" s="24">
        <v>2.17</v>
      </c>
      <c r="H23" s="25">
        <v>5422</v>
      </c>
      <c r="I23" s="15">
        <v>-2</v>
      </c>
      <c r="J23" s="16">
        <v>0</v>
      </c>
      <c r="K23" s="17">
        <v>2</v>
      </c>
      <c r="L23" s="26">
        <v>-2</v>
      </c>
      <c r="M23" s="19">
        <v>1</v>
      </c>
      <c r="N23" s="17">
        <v>1</v>
      </c>
      <c r="O23" s="17">
        <v>0</v>
      </c>
      <c r="P23" s="16">
        <v>8</v>
      </c>
      <c r="Q23" s="17">
        <v>5</v>
      </c>
      <c r="R23" s="17">
        <v>3</v>
      </c>
      <c r="S23" s="27">
        <v>-7</v>
      </c>
      <c r="T23" s="19">
        <v>22</v>
      </c>
      <c r="U23" s="17">
        <v>11</v>
      </c>
      <c r="V23" s="17">
        <v>11</v>
      </c>
      <c r="W23" s="16">
        <v>15</v>
      </c>
      <c r="X23" s="17">
        <v>5</v>
      </c>
      <c r="Y23" s="21">
        <v>10</v>
      </c>
      <c r="Z23" s="22">
        <v>7</v>
      </c>
    </row>
    <row r="24" spans="1:26" ht="13.5">
      <c r="A24" s="9" t="s">
        <v>29</v>
      </c>
      <c r="B24" s="23">
        <v>4.57</v>
      </c>
      <c r="C24" s="17">
        <v>3059</v>
      </c>
      <c r="D24" s="16">
        <v>7426</v>
      </c>
      <c r="E24" s="17">
        <v>3387</v>
      </c>
      <c r="F24" s="17">
        <v>4039</v>
      </c>
      <c r="G24" s="24">
        <v>2.43</v>
      </c>
      <c r="H24" s="25">
        <v>1625</v>
      </c>
      <c r="I24" s="15">
        <v>0</v>
      </c>
      <c r="J24" s="16">
        <v>-9</v>
      </c>
      <c r="K24" s="17">
        <v>-11</v>
      </c>
      <c r="L24" s="26">
        <v>2</v>
      </c>
      <c r="M24" s="19">
        <v>9</v>
      </c>
      <c r="N24" s="17">
        <v>3</v>
      </c>
      <c r="O24" s="17">
        <v>6</v>
      </c>
      <c r="P24" s="16">
        <v>10</v>
      </c>
      <c r="Q24" s="17">
        <v>8</v>
      </c>
      <c r="R24" s="17">
        <v>2</v>
      </c>
      <c r="S24" s="27">
        <v>-1</v>
      </c>
      <c r="T24" s="19">
        <v>18</v>
      </c>
      <c r="U24" s="17">
        <v>7</v>
      </c>
      <c r="V24" s="17">
        <v>11</v>
      </c>
      <c r="W24" s="16">
        <v>26</v>
      </c>
      <c r="X24" s="17">
        <v>13</v>
      </c>
      <c r="Y24" s="21">
        <v>13</v>
      </c>
      <c r="Z24" s="22">
        <v>-8</v>
      </c>
    </row>
    <row r="25" spans="1:26" ht="13.5">
      <c r="A25" s="9" t="s">
        <v>30</v>
      </c>
      <c r="B25" s="23">
        <v>4.89</v>
      </c>
      <c r="C25" s="17">
        <v>7888</v>
      </c>
      <c r="D25" s="16">
        <v>19723</v>
      </c>
      <c r="E25" s="17">
        <v>9337</v>
      </c>
      <c r="F25" s="17">
        <v>10386</v>
      </c>
      <c r="G25" s="24">
        <v>2.5</v>
      </c>
      <c r="H25" s="25">
        <v>4033</v>
      </c>
      <c r="I25" s="15">
        <v>7</v>
      </c>
      <c r="J25" s="16">
        <v>-25</v>
      </c>
      <c r="K25" s="17">
        <v>-17</v>
      </c>
      <c r="L25" s="26">
        <v>-8</v>
      </c>
      <c r="M25" s="19">
        <v>13</v>
      </c>
      <c r="N25" s="17">
        <v>7</v>
      </c>
      <c r="O25" s="17">
        <v>6</v>
      </c>
      <c r="P25" s="16">
        <v>21</v>
      </c>
      <c r="Q25" s="17">
        <v>11</v>
      </c>
      <c r="R25" s="17">
        <v>10</v>
      </c>
      <c r="S25" s="27">
        <v>-8</v>
      </c>
      <c r="T25" s="19">
        <v>96</v>
      </c>
      <c r="U25" s="17">
        <v>43</v>
      </c>
      <c r="V25" s="17">
        <v>53</v>
      </c>
      <c r="W25" s="16">
        <v>113</v>
      </c>
      <c r="X25" s="17">
        <v>56</v>
      </c>
      <c r="Y25" s="21">
        <v>57</v>
      </c>
      <c r="Z25" s="22">
        <v>-17</v>
      </c>
    </row>
    <row r="26" spans="1:26" ht="13.5">
      <c r="A26" s="9" t="s">
        <v>31</v>
      </c>
      <c r="B26" s="23">
        <v>6.73</v>
      </c>
      <c r="C26" s="17">
        <v>4323</v>
      </c>
      <c r="D26" s="16">
        <v>10625</v>
      </c>
      <c r="E26" s="17">
        <v>5012</v>
      </c>
      <c r="F26" s="17">
        <v>5613</v>
      </c>
      <c r="G26" s="24">
        <v>2.46</v>
      </c>
      <c r="H26" s="25">
        <v>1579</v>
      </c>
      <c r="I26" s="15">
        <v>-5</v>
      </c>
      <c r="J26" s="16">
        <v>6</v>
      </c>
      <c r="K26" s="17">
        <v>-4</v>
      </c>
      <c r="L26" s="26">
        <v>10</v>
      </c>
      <c r="M26" s="19">
        <v>10</v>
      </c>
      <c r="N26" s="17">
        <v>5</v>
      </c>
      <c r="O26" s="17">
        <v>5</v>
      </c>
      <c r="P26" s="16">
        <v>5</v>
      </c>
      <c r="Q26" s="17">
        <v>2</v>
      </c>
      <c r="R26" s="17">
        <v>3</v>
      </c>
      <c r="S26" s="27">
        <v>5</v>
      </c>
      <c r="T26" s="19">
        <v>36</v>
      </c>
      <c r="U26" s="17">
        <v>14</v>
      </c>
      <c r="V26" s="17">
        <v>22</v>
      </c>
      <c r="W26" s="16">
        <v>35</v>
      </c>
      <c r="X26" s="17">
        <v>21</v>
      </c>
      <c r="Y26" s="21">
        <v>14</v>
      </c>
      <c r="Z26" s="22">
        <v>1</v>
      </c>
    </row>
    <row r="27" spans="1:26" ht="13.5">
      <c r="A27" s="9" t="s">
        <v>32</v>
      </c>
      <c r="B27" s="23">
        <v>7.09</v>
      </c>
      <c r="C27" s="17">
        <v>4793</v>
      </c>
      <c r="D27" s="16">
        <v>12034</v>
      </c>
      <c r="E27" s="17">
        <v>5633</v>
      </c>
      <c r="F27" s="17">
        <v>6401</v>
      </c>
      <c r="G27" s="24">
        <v>2.51</v>
      </c>
      <c r="H27" s="25">
        <v>1697</v>
      </c>
      <c r="I27" s="15">
        <v>-6</v>
      </c>
      <c r="J27" s="16">
        <v>-8</v>
      </c>
      <c r="K27" s="17">
        <v>-6</v>
      </c>
      <c r="L27" s="26">
        <v>-2</v>
      </c>
      <c r="M27" s="19">
        <v>6</v>
      </c>
      <c r="N27" s="17">
        <v>4</v>
      </c>
      <c r="O27" s="17">
        <v>2</v>
      </c>
      <c r="P27" s="16">
        <v>19</v>
      </c>
      <c r="Q27" s="17">
        <v>9</v>
      </c>
      <c r="R27" s="17">
        <v>10</v>
      </c>
      <c r="S27" s="27">
        <v>-13</v>
      </c>
      <c r="T27" s="19">
        <v>44</v>
      </c>
      <c r="U27" s="17">
        <v>22</v>
      </c>
      <c r="V27" s="17">
        <v>22</v>
      </c>
      <c r="W27" s="16">
        <v>39</v>
      </c>
      <c r="X27" s="17">
        <v>23</v>
      </c>
      <c r="Y27" s="21">
        <v>16</v>
      </c>
      <c r="Z27" s="22">
        <v>5</v>
      </c>
    </row>
    <row r="28" spans="1:26" ht="13.5">
      <c r="A28" s="9" t="s">
        <v>33</v>
      </c>
      <c r="B28" s="23">
        <v>12.91</v>
      </c>
      <c r="C28" s="17">
        <v>4111</v>
      </c>
      <c r="D28" s="16">
        <v>11124</v>
      </c>
      <c r="E28" s="17">
        <v>5253</v>
      </c>
      <c r="F28" s="17">
        <v>5871</v>
      </c>
      <c r="G28" s="24">
        <v>2.71</v>
      </c>
      <c r="H28" s="25">
        <v>862</v>
      </c>
      <c r="I28" s="15">
        <v>-4</v>
      </c>
      <c r="J28" s="16">
        <v>-11</v>
      </c>
      <c r="K28" s="17">
        <v>3</v>
      </c>
      <c r="L28" s="26">
        <v>-14</v>
      </c>
      <c r="M28" s="19">
        <v>4</v>
      </c>
      <c r="N28" s="17">
        <v>2</v>
      </c>
      <c r="O28" s="17">
        <v>2</v>
      </c>
      <c r="P28" s="16">
        <v>14</v>
      </c>
      <c r="Q28" s="17">
        <v>3</v>
      </c>
      <c r="R28" s="17">
        <v>11</v>
      </c>
      <c r="S28" s="27">
        <v>-10</v>
      </c>
      <c r="T28" s="19">
        <v>28</v>
      </c>
      <c r="U28" s="17">
        <v>16</v>
      </c>
      <c r="V28" s="17">
        <v>12</v>
      </c>
      <c r="W28" s="16">
        <v>29</v>
      </c>
      <c r="X28" s="17">
        <v>12</v>
      </c>
      <c r="Y28" s="21">
        <v>17</v>
      </c>
      <c r="Z28" s="22">
        <v>-1</v>
      </c>
    </row>
    <row r="29" spans="1:26" ht="13.5">
      <c r="A29" s="9" t="s">
        <v>34</v>
      </c>
      <c r="B29" s="23">
        <v>5.12</v>
      </c>
      <c r="C29" s="17">
        <v>9271</v>
      </c>
      <c r="D29" s="16">
        <v>23084</v>
      </c>
      <c r="E29" s="17">
        <v>10865</v>
      </c>
      <c r="F29" s="17">
        <v>12219</v>
      </c>
      <c r="G29" s="24">
        <v>2.49</v>
      </c>
      <c r="H29" s="25">
        <v>4509</v>
      </c>
      <c r="I29" s="15">
        <v>4</v>
      </c>
      <c r="J29" s="16">
        <v>5</v>
      </c>
      <c r="K29" s="17">
        <v>-3</v>
      </c>
      <c r="L29" s="26">
        <v>8</v>
      </c>
      <c r="M29" s="19">
        <v>17</v>
      </c>
      <c r="N29" s="17">
        <v>10</v>
      </c>
      <c r="O29" s="17">
        <v>7</v>
      </c>
      <c r="P29" s="16">
        <v>14</v>
      </c>
      <c r="Q29" s="17">
        <v>4</v>
      </c>
      <c r="R29" s="17">
        <v>10</v>
      </c>
      <c r="S29" s="27">
        <v>3</v>
      </c>
      <c r="T29" s="19">
        <v>108</v>
      </c>
      <c r="U29" s="17">
        <v>47</v>
      </c>
      <c r="V29" s="17">
        <v>61</v>
      </c>
      <c r="W29" s="16">
        <v>106</v>
      </c>
      <c r="X29" s="17">
        <v>56</v>
      </c>
      <c r="Y29" s="21">
        <v>50</v>
      </c>
      <c r="Z29" s="22">
        <v>2</v>
      </c>
    </row>
    <row r="30" spans="1:26" ht="13.5">
      <c r="A30" s="9" t="s">
        <v>35</v>
      </c>
      <c r="B30" s="23">
        <v>4.77</v>
      </c>
      <c r="C30" s="17">
        <v>338</v>
      </c>
      <c r="D30" s="16">
        <v>686</v>
      </c>
      <c r="E30" s="17">
        <v>309</v>
      </c>
      <c r="F30" s="17">
        <v>377</v>
      </c>
      <c r="G30" s="24">
        <v>2.03</v>
      </c>
      <c r="H30" s="25">
        <v>144</v>
      </c>
      <c r="I30" s="15">
        <v>0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1</v>
      </c>
      <c r="U30" s="17">
        <v>0</v>
      </c>
      <c r="V30" s="17">
        <v>1</v>
      </c>
      <c r="W30" s="16">
        <v>1</v>
      </c>
      <c r="X30" s="17">
        <v>0</v>
      </c>
      <c r="Y30" s="21">
        <v>1</v>
      </c>
      <c r="Z30" s="22">
        <v>0</v>
      </c>
    </row>
    <row r="31" spans="1:26" ht="13.5">
      <c r="A31" s="9" t="s">
        <v>36</v>
      </c>
      <c r="B31" s="23">
        <v>3.97</v>
      </c>
      <c r="C31" s="17">
        <v>251</v>
      </c>
      <c r="D31" s="16">
        <v>483</v>
      </c>
      <c r="E31" s="17">
        <v>211</v>
      </c>
      <c r="F31" s="17">
        <v>272</v>
      </c>
      <c r="G31" s="24">
        <v>1.92</v>
      </c>
      <c r="H31" s="25">
        <v>122</v>
      </c>
      <c r="I31" s="15">
        <v>0</v>
      </c>
      <c r="J31" s="16">
        <v>0</v>
      </c>
      <c r="K31" s="17">
        <v>1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1</v>
      </c>
      <c r="U31" s="17">
        <v>1</v>
      </c>
      <c r="V31" s="17">
        <v>0</v>
      </c>
      <c r="W31" s="16">
        <v>0</v>
      </c>
      <c r="X31" s="17">
        <v>0</v>
      </c>
      <c r="Y31" s="21">
        <v>0</v>
      </c>
      <c r="Z31" s="22">
        <v>1</v>
      </c>
    </row>
    <row r="32" spans="1:26" ht="13.5">
      <c r="A32" s="9" t="s">
        <v>37</v>
      </c>
      <c r="B32" s="23">
        <v>9.83</v>
      </c>
      <c r="C32" s="17">
        <v>12562</v>
      </c>
      <c r="D32" s="16">
        <v>30081</v>
      </c>
      <c r="E32" s="17">
        <v>14014</v>
      </c>
      <c r="F32" s="17">
        <v>16067</v>
      </c>
      <c r="G32" s="24">
        <v>2.39</v>
      </c>
      <c r="H32" s="25">
        <v>3060</v>
      </c>
      <c r="I32" s="15">
        <v>-11</v>
      </c>
      <c r="J32" s="16">
        <v>-4</v>
      </c>
      <c r="K32" s="17">
        <v>3</v>
      </c>
      <c r="L32" s="26">
        <v>-7</v>
      </c>
      <c r="M32" s="19">
        <v>37</v>
      </c>
      <c r="N32" s="17">
        <v>28</v>
      </c>
      <c r="O32" s="17">
        <v>9</v>
      </c>
      <c r="P32" s="16">
        <v>17</v>
      </c>
      <c r="Q32" s="17">
        <v>10</v>
      </c>
      <c r="R32" s="17">
        <v>7</v>
      </c>
      <c r="S32" s="27">
        <v>20</v>
      </c>
      <c r="T32" s="19">
        <v>128</v>
      </c>
      <c r="U32" s="17">
        <v>65</v>
      </c>
      <c r="V32" s="17">
        <v>63</v>
      </c>
      <c r="W32" s="16">
        <v>152</v>
      </c>
      <c r="X32" s="17">
        <v>80</v>
      </c>
      <c r="Y32" s="21">
        <v>72</v>
      </c>
      <c r="Z32" s="22">
        <v>-24</v>
      </c>
    </row>
    <row r="33" spans="1:26" ht="13.5">
      <c r="A33" s="9" t="s">
        <v>38</v>
      </c>
      <c r="B33" s="23">
        <v>20.51</v>
      </c>
      <c r="C33" s="17">
        <v>3071</v>
      </c>
      <c r="D33" s="16">
        <v>8179</v>
      </c>
      <c r="E33" s="17">
        <v>3750</v>
      </c>
      <c r="F33" s="17">
        <v>4429</v>
      </c>
      <c r="G33" s="24">
        <v>2.66</v>
      </c>
      <c r="H33" s="25">
        <v>399</v>
      </c>
      <c r="I33" s="15">
        <v>9</v>
      </c>
      <c r="J33" s="16">
        <v>-3</v>
      </c>
      <c r="K33" s="17">
        <v>-6</v>
      </c>
      <c r="L33" s="26">
        <v>3</v>
      </c>
      <c r="M33" s="19">
        <v>3</v>
      </c>
      <c r="N33" s="17">
        <v>3</v>
      </c>
      <c r="O33" s="17">
        <v>0</v>
      </c>
      <c r="P33" s="16">
        <v>7</v>
      </c>
      <c r="Q33" s="17">
        <v>5</v>
      </c>
      <c r="R33" s="17">
        <v>2</v>
      </c>
      <c r="S33" s="27">
        <v>-4</v>
      </c>
      <c r="T33" s="19">
        <v>44</v>
      </c>
      <c r="U33" s="17">
        <v>18</v>
      </c>
      <c r="V33" s="17">
        <v>26</v>
      </c>
      <c r="W33" s="16">
        <v>43</v>
      </c>
      <c r="X33" s="17">
        <v>22</v>
      </c>
      <c r="Y33" s="21">
        <v>21</v>
      </c>
      <c r="Z33" s="22">
        <v>1</v>
      </c>
    </row>
    <row r="34" spans="1:26" ht="13.5">
      <c r="A34" s="9" t="s">
        <v>39</v>
      </c>
      <c r="B34" s="23">
        <v>40.65</v>
      </c>
      <c r="C34" s="17">
        <v>155</v>
      </c>
      <c r="D34" s="16">
        <v>326</v>
      </c>
      <c r="E34" s="17">
        <v>155</v>
      </c>
      <c r="F34" s="17">
        <v>171</v>
      </c>
      <c r="G34" s="24">
        <v>2.1</v>
      </c>
      <c r="H34" s="25">
        <v>8</v>
      </c>
      <c r="I34" s="15">
        <v>-1</v>
      </c>
      <c r="J34" s="16">
        <v>-1</v>
      </c>
      <c r="K34" s="17">
        <v>0</v>
      </c>
      <c r="L34" s="26">
        <v>-1</v>
      </c>
      <c r="M34" s="19">
        <v>1</v>
      </c>
      <c r="N34" s="17">
        <v>1</v>
      </c>
      <c r="O34" s="17">
        <v>0</v>
      </c>
      <c r="P34" s="16">
        <v>1</v>
      </c>
      <c r="Q34" s="17">
        <v>1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1</v>
      </c>
      <c r="X34" s="17">
        <v>0</v>
      </c>
      <c r="Y34" s="21">
        <v>1</v>
      </c>
      <c r="Z34" s="22">
        <v>-1</v>
      </c>
    </row>
    <row r="35" spans="1:26" ht="13.5">
      <c r="A35" s="9" t="s">
        <v>40</v>
      </c>
      <c r="B35" s="23">
        <v>12.45</v>
      </c>
      <c r="C35" s="17">
        <v>2124</v>
      </c>
      <c r="D35" s="16">
        <v>5768</v>
      </c>
      <c r="E35" s="17">
        <v>2713</v>
      </c>
      <c r="F35" s="17">
        <v>3055</v>
      </c>
      <c r="G35" s="24">
        <v>2.72</v>
      </c>
      <c r="H35" s="25">
        <v>463</v>
      </c>
      <c r="I35" s="15">
        <v>-6</v>
      </c>
      <c r="J35" s="16">
        <v>-14</v>
      </c>
      <c r="K35" s="17">
        <v>-5</v>
      </c>
      <c r="L35" s="26">
        <v>-9</v>
      </c>
      <c r="M35" s="19">
        <v>4</v>
      </c>
      <c r="N35" s="17">
        <v>1</v>
      </c>
      <c r="O35" s="17">
        <v>3</v>
      </c>
      <c r="P35" s="16">
        <v>6</v>
      </c>
      <c r="Q35" s="17">
        <v>4</v>
      </c>
      <c r="R35" s="17">
        <v>2</v>
      </c>
      <c r="S35" s="27">
        <v>-2</v>
      </c>
      <c r="T35" s="19">
        <v>11</v>
      </c>
      <c r="U35" s="17">
        <v>5</v>
      </c>
      <c r="V35" s="17">
        <v>6</v>
      </c>
      <c r="W35" s="16">
        <v>23</v>
      </c>
      <c r="X35" s="17">
        <v>7</v>
      </c>
      <c r="Y35" s="21">
        <v>16</v>
      </c>
      <c r="Z35" s="22">
        <v>-12</v>
      </c>
    </row>
    <row r="36" spans="1:26" ht="13.5">
      <c r="A36" s="9" t="s">
        <v>41</v>
      </c>
      <c r="B36" s="23">
        <v>17.04</v>
      </c>
      <c r="C36" s="17">
        <v>182</v>
      </c>
      <c r="D36" s="16">
        <v>608</v>
      </c>
      <c r="E36" s="17">
        <v>278</v>
      </c>
      <c r="F36" s="17">
        <v>330</v>
      </c>
      <c r="G36" s="24">
        <v>3.34</v>
      </c>
      <c r="H36" s="25">
        <v>36</v>
      </c>
      <c r="I36" s="15">
        <v>-2</v>
      </c>
      <c r="J36" s="16">
        <v>-2</v>
      </c>
      <c r="K36" s="17">
        <v>0</v>
      </c>
      <c r="L36" s="26">
        <v>-2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1</v>
      </c>
      <c r="X36" s="17">
        <v>0</v>
      </c>
      <c r="Y36" s="21">
        <v>1</v>
      </c>
      <c r="Z36" s="22">
        <v>-1</v>
      </c>
    </row>
    <row r="37" spans="1:26" ht="13.5">
      <c r="A37" s="9" t="s">
        <v>42</v>
      </c>
      <c r="B37" s="23">
        <v>26.5</v>
      </c>
      <c r="C37" s="17">
        <v>6591</v>
      </c>
      <c r="D37" s="16">
        <v>17021</v>
      </c>
      <c r="E37" s="17">
        <v>7951</v>
      </c>
      <c r="F37" s="17">
        <v>9070</v>
      </c>
      <c r="G37" s="24">
        <v>2.58</v>
      </c>
      <c r="H37" s="25">
        <v>642</v>
      </c>
      <c r="I37" s="15">
        <v>12</v>
      </c>
      <c r="J37" s="16">
        <v>23</v>
      </c>
      <c r="K37" s="17">
        <v>13</v>
      </c>
      <c r="L37" s="26">
        <v>10</v>
      </c>
      <c r="M37" s="19">
        <v>7</v>
      </c>
      <c r="N37" s="17">
        <v>3</v>
      </c>
      <c r="O37" s="17">
        <v>4</v>
      </c>
      <c r="P37" s="16">
        <v>21</v>
      </c>
      <c r="Q37" s="17">
        <v>13</v>
      </c>
      <c r="R37" s="17">
        <v>8</v>
      </c>
      <c r="S37" s="27">
        <v>-14</v>
      </c>
      <c r="T37" s="19">
        <v>75</v>
      </c>
      <c r="U37" s="17">
        <v>39</v>
      </c>
      <c r="V37" s="17">
        <v>36</v>
      </c>
      <c r="W37" s="16">
        <v>38</v>
      </c>
      <c r="X37" s="17">
        <v>16</v>
      </c>
      <c r="Y37" s="21">
        <v>22</v>
      </c>
      <c r="Z37" s="22">
        <v>37</v>
      </c>
    </row>
    <row r="38" spans="1:26" ht="13.5">
      <c r="A38" s="9" t="s">
        <v>43</v>
      </c>
      <c r="B38" s="23">
        <v>5.9</v>
      </c>
      <c r="C38" s="17">
        <v>3662</v>
      </c>
      <c r="D38" s="16">
        <v>9893</v>
      </c>
      <c r="E38" s="17">
        <v>4597</v>
      </c>
      <c r="F38" s="17">
        <v>5296</v>
      </c>
      <c r="G38" s="24">
        <v>2.7</v>
      </c>
      <c r="H38" s="25">
        <v>1677</v>
      </c>
      <c r="I38" s="15">
        <v>6</v>
      </c>
      <c r="J38" s="16">
        <v>22</v>
      </c>
      <c r="K38" s="17">
        <v>13</v>
      </c>
      <c r="L38" s="26">
        <v>9</v>
      </c>
      <c r="M38" s="19">
        <v>6</v>
      </c>
      <c r="N38" s="17">
        <v>3</v>
      </c>
      <c r="O38" s="17">
        <v>3</v>
      </c>
      <c r="P38" s="16">
        <v>8</v>
      </c>
      <c r="Q38" s="17">
        <v>4</v>
      </c>
      <c r="R38" s="17">
        <v>4</v>
      </c>
      <c r="S38" s="27">
        <v>-2</v>
      </c>
      <c r="T38" s="19">
        <v>47</v>
      </c>
      <c r="U38" s="17">
        <v>20</v>
      </c>
      <c r="V38" s="17">
        <v>27</v>
      </c>
      <c r="W38" s="16">
        <v>23</v>
      </c>
      <c r="X38" s="17">
        <v>6</v>
      </c>
      <c r="Y38" s="21">
        <v>17</v>
      </c>
      <c r="Z38" s="22">
        <v>24</v>
      </c>
    </row>
    <row r="39" spans="1:26" ht="13.5">
      <c r="A39" s="9" t="s">
        <v>44</v>
      </c>
      <c r="B39" s="23">
        <v>8.81</v>
      </c>
      <c r="C39" s="17">
        <v>24910</v>
      </c>
      <c r="D39" s="16">
        <v>58679</v>
      </c>
      <c r="E39" s="17">
        <v>27474</v>
      </c>
      <c r="F39" s="17">
        <v>31205</v>
      </c>
      <c r="G39" s="24">
        <v>2.36</v>
      </c>
      <c r="H39" s="25">
        <v>6660</v>
      </c>
      <c r="I39" s="15">
        <v>-5</v>
      </c>
      <c r="J39" s="16">
        <v>-15</v>
      </c>
      <c r="K39" s="17">
        <v>-7</v>
      </c>
      <c r="L39" s="26">
        <v>-8</v>
      </c>
      <c r="M39" s="19">
        <v>34</v>
      </c>
      <c r="N39" s="17">
        <v>16</v>
      </c>
      <c r="O39" s="17">
        <v>18</v>
      </c>
      <c r="P39" s="16">
        <v>39</v>
      </c>
      <c r="Q39" s="17">
        <v>20</v>
      </c>
      <c r="R39" s="17">
        <v>19</v>
      </c>
      <c r="S39" s="27">
        <v>-5</v>
      </c>
      <c r="T39" s="19">
        <v>267</v>
      </c>
      <c r="U39" s="17">
        <v>135</v>
      </c>
      <c r="V39" s="17">
        <v>132</v>
      </c>
      <c r="W39" s="16">
        <v>277</v>
      </c>
      <c r="X39" s="17">
        <v>138</v>
      </c>
      <c r="Y39" s="21">
        <v>139</v>
      </c>
      <c r="Z39" s="22">
        <v>-10</v>
      </c>
    </row>
    <row r="40" spans="1:26" ht="13.5">
      <c r="A40" s="9" t="s">
        <v>45</v>
      </c>
      <c r="B40" s="23">
        <v>14.05</v>
      </c>
      <c r="C40" s="17">
        <v>2748</v>
      </c>
      <c r="D40" s="16">
        <v>8542</v>
      </c>
      <c r="E40" s="17">
        <v>4016</v>
      </c>
      <c r="F40" s="17">
        <v>4526</v>
      </c>
      <c r="G40" s="24">
        <v>3.11</v>
      </c>
      <c r="H40" s="25">
        <v>608</v>
      </c>
      <c r="I40" s="15">
        <v>18</v>
      </c>
      <c r="J40" s="16">
        <v>20</v>
      </c>
      <c r="K40" s="17">
        <v>18</v>
      </c>
      <c r="L40" s="26">
        <v>2</v>
      </c>
      <c r="M40" s="19">
        <v>5</v>
      </c>
      <c r="N40" s="17">
        <v>4</v>
      </c>
      <c r="O40" s="17">
        <v>1</v>
      </c>
      <c r="P40" s="16">
        <v>14</v>
      </c>
      <c r="Q40" s="17">
        <v>8</v>
      </c>
      <c r="R40" s="17">
        <v>6</v>
      </c>
      <c r="S40" s="27">
        <v>-9</v>
      </c>
      <c r="T40" s="19">
        <v>44</v>
      </c>
      <c r="U40" s="17">
        <v>29</v>
      </c>
      <c r="V40" s="17">
        <v>15</v>
      </c>
      <c r="W40" s="16">
        <v>15</v>
      </c>
      <c r="X40" s="17">
        <v>7</v>
      </c>
      <c r="Y40" s="21">
        <v>8</v>
      </c>
      <c r="Z40" s="22">
        <v>29</v>
      </c>
    </row>
    <row r="41" spans="1:26" ht="13.5">
      <c r="A41" s="9" t="s">
        <v>46</v>
      </c>
      <c r="B41" s="23">
        <v>30.6</v>
      </c>
      <c r="C41" s="17">
        <v>692</v>
      </c>
      <c r="D41" s="16">
        <v>1799</v>
      </c>
      <c r="E41" s="17">
        <v>855</v>
      </c>
      <c r="F41" s="17">
        <v>944</v>
      </c>
      <c r="G41" s="24">
        <v>2.6</v>
      </c>
      <c r="H41" s="25">
        <v>59</v>
      </c>
      <c r="I41" s="15">
        <v>-2</v>
      </c>
      <c r="J41" s="16">
        <v>-9</v>
      </c>
      <c r="K41" s="17">
        <v>-5</v>
      </c>
      <c r="L41" s="26">
        <v>-4</v>
      </c>
      <c r="M41" s="19">
        <v>1</v>
      </c>
      <c r="N41" s="17">
        <v>1</v>
      </c>
      <c r="O41" s="17">
        <v>0</v>
      </c>
      <c r="P41" s="16">
        <v>5</v>
      </c>
      <c r="Q41" s="17">
        <v>3</v>
      </c>
      <c r="R41" s="17">
        <v>2</v>
      </c>
      <c r="S41" s="27">
        <v>-4</v>
      </c>
      <c r="T41" s="19">
        <v>1</v>
      </c>
      <c r="U41" s="17">
        <v>1</v>
      </c>
      <c r="V41" s="17">
        <v>0</v>
      </c>
      <c r="W41" s="16">
        <v>6</v>
      </c>
      <c r="X41" s="17">
        <v>4</v>
      </c>
      <c r="Y41" s="21">
        <v>2</v>
      </c>
      <c r="Z41" s="22">
        <v>-5</v>
      </c>
    </row>
    <row r="42" spans="1:26" ht="13.5">
      <c r="A42" s="28" t="s">
        <v>47</v>
      </c>
      <c r="B42" s="29">
        <v>271.67</v>
      </c>
      <c r="C42" s="30">
        <v>146127</v>
      </c>
      <c r="D42" s="30">
        <v>353971</v>
      </c>
      <c r="E42" s="30">
        <v>165458</v>
      </c>
      <c r="F42" s="30">
        <v>188513</v>
      </c>
      <c r="G42" s="31">
        <v>2.42</v>
      </c>
      <c r="H42" s="32">
        <v>1303</v>
      </c>
      <c r="I42" s="33">
        <v>-25</v>
      </c>
      <c r="J42" s="30">
        <v>3</v>
      </c>
      <c r="K42" s="30">
        <v>6</v>
      </c>
      <c r="L42" s="34">
        <v>-3</v>
      </c>
      <c r="M42" s="35">
        <v>253</v>
      </c>
      <c r="N42" s="30">
        <v>142</v>
      </c>
      <c r="O42" s="30">
        <v>111</v>
      </c>
      <c r="P42" s="30">
        <v>305</v>
      </c>
      <c r="Q42" s="30">
        <v>156</v>
      </c>
      <c r="R42" s="30">
        <v>149</v>
      </c>
      <c r="S42" s="30">
        <v>-52</v>
      </c>
      <c r="T42" s="35">
        <v>1512</v>
      </c>
      <c r="U42" s="30">
        <v>723</v>
      </c>
      <c r="V42" s="30">
        <v>789</v>
      </c>
      <c r="W42" s="30">
        <v>1457</v>
      </c>
      <c r="X42" s="30">
        <v>703</v>
      </c>
      <c r="Y42" s="36">
        <v>754</v>
      </c>
      <c r="Z42" s="34">
        <v>55</v>
      </c>
    </row>
    <row r="43" spans="1:26" ht="13.5">
      <c r="A43" s="37" t="s">
        <v>49</v>
      </c>
      <c r="B43" s="38">
        <v>289.58</v>
      </c>
      <c r="C43" s="39">
        <v>217158</v>
      </c>
      <c r="D43" s="39">
        <v>485463</v>
      </c>
      <c r="E43" s="39">
        <v>226777</v>
      </c>
      <c r="F43" s="39">
        <v>258686</v>
      </c>
      <c r="G43" s="40">
        <v>2.24</v>
      </c>
      <c r="H43" s="41">
        <v>1676</v>
      </c>
      <c r="I43" s="42">
        <v>-87</v>
      </c>
      <c r="J43" s="39">
        <v>-95</v>
      </c>
      <c r="K43" s="39">
        <v>-72</v>
      </c>
      <c r="L43" s="43">
        <v>-23</v>
      </c>
      <c r="M43" s="44">
        <v>334</v>
      </c>
      <c r="N43" s="39">
        <v>183</v>
      </c>
      <c r="O43" s="39">
        <v>151</v>
      </c>
      <c r="P43" s="39">
        <v>416</v>
      </c>
      <c r="Q43" s="39">
        <v>205</v>
      </c>
      <c r="R43" s="39">
        <v>211</v>
      </c>
      <c r="S43" s="39">
        <v>-82</v>
      </c>
      <c r="T43" s="44">
        <v>2258</v>
      </c>
      <c r="U43" s="39">
        <v>1086</v>
      </c>
      <c r="V43" s="39">
        <v>1172</v>
      </c>
      <c r="W43" s="39">
        <v>2271</v>
      </c>
      <c r="X43" s="39">
        <v>1136</v>
      </c>
      <c r="Y43" s="45">
        <v>1135</v>
      </c>
      <c r="Z43" s="43">
        <v>-13</v>
      </c>
    </row>
    <row r="44" ht="6" customHeight="1">
      <c r="A44" s="46"/>
    </row>
    <row r="49" spans="1:26" ht="19.5" customHeight="1">
      <c r="A49" s="100" t="str">
        <f>A3</f>
        <v>地区別推計人口（平成26年1月1日現在）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12月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472</v>
      </c>
      <c r="D54" s="12">
        <v>1180</v>
      </c>
      <c r="E54" s="11">
        <v>543</v>
      </c>
      <c r="F54" s="11">
        <v>637</v>
      </c>
      <c r="G54" s="66">
        <v>2.5</v>
      </c>
      <c r="H54" s="72" t="s">
        <v>64</v>
      </c>
      <c r="I54" s="15">
        <v>0</v>
      </c>
      <c r="J54" s="16">
        <v>-6</v>
      </c>
      <c r="K54" s="17">
        <v>-4</v>
      </c>
      <c r="L54" s="18">
        <v>-2</v>
      </c>
      <c r="M54" s="19">
        <v>0</v>
      </c>
      <c r="N54" s="17">
        <v>0</v>
      </c>
      <c r="O54" s="17">
        <v>0</v>
      </c>
      <c r="P54" s="16">
        <v>6</v>
      </c>
      <c r="Q54" s="17">
        <v>4</v>
      </c>
      <c r="R54" s="11">
        <v>2</v>
      </c>
      <c r="S54" s="20">
        <v>-6</v>
      </c>
      <c r="T54" s="19">
        <v>1</v>
      </c>
      <c r="U54" s="17">
        <v>0</v>
      </c>
      <c r="V54" s="17">
        <v>1</v>
      </c>
      <c r="W54" s="16">
        <v>1</v>
      </c>
      <c r="X54" s="17">
        <v>0</v>
      </c>
      <c r="Y54" s="21">
        <v>1</v>
      </c>
      <c r="Z54" s="22">
        <v>0</v>
      </c>
    </row>
    <row r="55" spans="1:26" ht="13.5">
      <c r="A55" s="9" t="s">
        <v>51</v>
      </c>
      <c r="B55" s="71" t="s">
        <v>64</v>
      </c>
      <c r="C55" s="17">
        <v>354</v>
      </c>
      <c r="D55" s="16">
        <v>902</v>
      </c>
      <c r="E55" s="17">
        <v>384</v>
      </c>
      <c r="F55" s="17">
        <v>518</v>
      </c>
      <c r="G55" s="67">
        <v>2.55</v>
      </c>
      <c r="H55" s="72" t="s">
        <v>64</v>
      </c>
      <c r="I55" s="15">
        <v>-3</v>
      </c>
      <c r="J55" s="16">
        <v>-10</v>
      </c>
      <c r="K55" s="17">
        <v>-4</v>
      </c>
      <c r="L55" s="26">
        <v>-6</v>
      </c>
      <c r="M55" s="19">
        <v>0</v>
      </c>
      <c r="N55" s="17">
        <v>0</v>
      </c>
      <c r="O55" s="17">
        <v>0</v>
      </c>
      <c r="P55" s="16">
        <v>3</v>
      </c>
      <c r="Q55" s="17">
        <v>2</v>
      </c>
      <c r="R55" s="17">
        <v>1</v>
      </c>
      <c r="S55" s="27">
        <v>-3</v>
      </c>
      <c r="T55" s="19">
        <v>1</v>
      </c>
      <c r="U55" s="17">
        <v>1</v>
      </c>
      <c r="V55" s="17">
        <v>0</v>
      </c>
      <c r="W55" s="16">
        <v>8</v>
      </c>
      <c r="X55" s="17">
        <v>3</v>
      </c>
      <c r="Y55" s="21">
        <v>5</v>
      </c>
      <c r="Z55" s="22">
        <v>-7</v>
      </c>
    </row>
    <row r="56" spans="1:26" ht="13.5">
      <c r="A56" s="9" t="s">
        <v>52</v>
      </c>
      <c r="B56" s="71" t="s">
        <v>64</v>
      </c>
      <c r="C56" s="17">
        <v>774</v>
      </c>
      <c r="D56" s="16">
        <v>2032</v>
      </c>
      <c r="E56" s="17">
        <v>932</v>
      </c>
      <c r="F56" s="17">
        <v>1100</v>
      </c>
      <c r="G56" s="67">
        <v>2.63</v>
      </c>
      <c r="H56" s="72" t="s">
        <v>64</v>
      </c>
      <c r="I56" s="15">
        <v>1</v>
      </c>
      <c r="J56" s="16">
        <v>1</v>
      </c>
      <c r="K56" s="17">
        <v>3</v>
      </c>
      <c r="L56" s="26">
        <v>-2</v>
      </c>
      <c r="M56" s="19">
        <v>2</v>
      </c>
      <c r="N56" s="17">
        <v>1</v>
      </c>
      <c r="O56" s="17">
        <v>1</v>
      </c>
      <c r="P56" s="16">
        <v>0</v>
      </c>
      <c r="Q56" s="17">
        <v>0</v>
      </c>
      <c r="R56" s="17">
        <v>0</v>
      </c>
      <c r="S56" s="27">
        <v>2</v>
      </c>
      <c r="T56" s="19">
        <v>3</v>
      </c>
      <c r="U56" s="17">
        <v>2</v>
      </c>
      <c r="V56" s="17">
        <v>1</v>
      </c>
      <c r="W56" s="16">
        <v>4</v>
      </c>
      <c r="X56" s="17">
        <v>0</v>
      </c>
      <c r="Y56" s="21">
        <v>4</v>
      </c>
      <c r="Z56" s="22">
        <v>-1</v>
      </c>
    </row>
    <row r="57" spans="1:26" ht="13.5">
      <c r="A57" s="9" t="s">
        <v>53</v>
      </c>
      <c r="B57" s="71" t="s">
        <v>64</v>
      </c>
      <c r="C57" s="17">
        <v>820</v>
      </c>
      <c r="D57" s="16">
        <v>2194</v>
      </c>
      <c r="E57" s="17">
        <v>1029</v>
      </c>
      <c r="F57" s="17">
        <v>1165</v>
      </c>
      <c r="G57" s="67">
        <v>2.68</v>
      </c>
      <c r="H57" s="72" t="s">
        <v>64</v>
      </c>
      <c r="I57" s="15">
        <v>0</v>
      </c>
      <c r="J57" s="16">
        <v>-2</v>
      </c>
      <c r="K57" s="17">
        <v>-2</v>
      </c>
      <c r="L57" s="26">
        <v>0</v>
      </c>
      <c r="M57" s="19">
        <v>0</v>
      </c>
      <c r="N57" s="17">
        <v>0</v>
      </c>
      <c r="O57" s="17">
        <v>0</v>
      </c>
      <c r="P57" s="16">
        <v>2</v>
      </c>
      <c r="Q57" s="17">
        <v>2</v>
      </c>
      <c r="R57" s="17">
        <v>0</v>
      </c>
      <c r="S57" s="27">
        <v>-2</v>
      </c>
      <c r="T57" s="19">
        <v>3</v>
      </c>
      <c r="U57" s="17">
        <v>1</v>
      </c>
      <c r="V57" s="17">
        <v>2</v>
      </c>
      <c r="W57" s="16">
        <v>3</v>
      </c>
      <c r="X57" s="17">
        <v>1</v>
      </c>
      <c r="Y57" s="21">
        <v>2</v>
      </c>
      <c r="Z57" s="22">
        <v>0</v>
      </c>
    </row>
    <row r="58" spans="1:26" ht="13.5">
      <c r="A58" s="9" t="s">
        <v>54</v>
      </c>
      <c r="B58" s="71" t="s">
        <v>64</v>
      </c>
      <c r="C58" s="17">
        <v>3343</v>
      </c>
      <c r="D58" s="16">
        <v>7876</v>
      </c>
      <c r="E58" s="17">
        <v>3645</v>
      </c>
      <c r="F58" s="17">
        <v>4231</v>
      </c>
      <c r="G58" s="67">
        <v>2.36</v>
      </c>
      <c r="H58" s="72" t="s">
        <v>64</v>
      </c>
      <c r="I58" s="15">
        <v>-1</v>
      </c>
      <c r="J58" s="16">
        <v>-4</v>
      </c>
      <c r="K58" s="17">
        <v>-5</v>
      </c>
      <c r="L58" s="26">
        <v>1</v>
      </c>
      <c r="M58" s="19">
        <v>7</v>
      </c>
      <c r="N58" s="17">
        <v>3</v>
      </c>
      <c r="O58" s="17">
        <v>4</v>
      </c>
      <c r="P58" s="16">
        <v>7</v>
      </c>
      <c r="Q58" s="17">
        <v>5</v>
      </c>
      <c r="R58" s="17">
        <v>2</v>
      </c>
      <c r="S58" s="27">
        <v>0</v>
      </c>
      <c r="T58" s="19">
        <v>26</v>
      </c>
      <c r="U58" s="17">
        <v>13</v>
      </c>
      <c r="V58" s="17">
        <v>13</v>
      </c>
      <c r="W58" s="16">
        <v>30</v>
      </c>
      <c r="X58" s="17">
        <v>16</v>
      </c>
      <c r="Y58" s="21">
        <v>14</v>
      </c>
      <c r="Z58" s="22">
        <v>-4</v>
      </c>
    </row>
    <row r="59" spans="1:26" ht="13.5">
      <c r="A59" s="9" t="s">
        <v>55</v>
      </c>
      <c r="B59" s="71" t="s">
        <v>64</v>
      </c>
      <c r="C59" s="17">
        <v>2169</v>
      </c>
      <c r="D59" s="16">
        <v>5801</v>
      </c>
      <c r="E59" s="17">
        <v>2689</v>
      </c>
      <c r="F59" s="17">
        <v>3112</v>
      </c>
      <c r="G59" s="67">
        <v>2.67</v>
      </c>
      <c r="H59" s="72" t="s">
        <v>64</v>
      </c>
      <c r="I59" s="15">
        <v>3</v>
      </c>
      <c r="J59" s="16">
        <v>6</v>
      </c>
      <c r="K59" s="17">
        <v>5</v>
      </c>
      <c r="L59" s="26">
        <v>1</v>
      </c>
      <c r="M59" s="19">
        <v>3</v>
      </c>
      <c r="N59" s="17">
        <v>1</v>
      </c>
      <c r="O59" s="17">
        <v>2</v>
      </c>
      <c r="P59" s="16">
        <v>6</v>
      </c>
      <c r="Q59" s="17">
        <v>4</v>
      </c>
      <c r="R59" s="17">
        <v>2</v>
      </c>
      <c r="S59" s="27">
        <v>-3</v>
      </c>
      <c r="T59" s="19">
        <v>17</v>
      </c>
      <c r="U59" s="17">
        <v>9</v>
      </c>
      <c r="V59" s="17">
        <v>8</v>
      </c>
      <c r="W59" s="16">
        <v>8</v>
      </c>
      <c r="X59" s="17">
        <v>1</v>
      </c>
      <c r="Y59" s="21">
        <v>7</v>
      </c>
      <c r="Z59" s="22">
        <v>9</v>
      </c>
    </row>
    <row r="60" spans="1:26" ht="13.5">
      <c r="A60" s="9" t="s">
        <v>56</v>
      </c>
      <c r="B60" s="71" t="s">
        <v>64</v>
      </c>
      <c r="C60" s="17">
        <v>2705</v>
      </c>
      <c r="D60" s="16">
        <v>7091</v>
      </c>
      <c r="E60" s="17">
        <v>3287</v>
      </c>
      <c r="F60" s="17">
        <v>3804</v>
      </c>
      <c r="G60" s="67">
        <v>2.62</v>
      </c>
      <c r="H60" s="72" t="s">
        <v>64</v>
      </c>
      <c r="I60" s="15">
        <v>3</v>
      </c>
      <c r="J60" s="16">
        <v>3</v>
      </c>
      <c r="K60" s="17">
        <v>1</v>
      </c>
      <c r="L60" s="26">
        <v>2</v>
      </c>
      <c r="M60" s="19">
        <v>4</v>
      </c>
      <c r="N60" s="17">
        <v>2</v>
      </c>
      <c r="O60" s="17">
        <v>2</v>
      </c>
      <c r="P60" s="16">
        <v>7</v>
      </c>
      <c r="Q60" s="17">
        <v>4</v>
      </c>
      <c r="R60" s="17">
        <v>3</v>
      </c>
      <c r="S60" s="27">
        <v>-3</v>
      </c>
      <c r="T60" s="19">
        <v>24</v>
      </c>
      <c r="U60" s="17">
        <v>11</v>
      </c>
      <c r="V60" s="17">
        <v>13</v>
      </c>
      <c r="W60" s="16">
        <v>18</v>
      </c>
      <c r="X60" s="17">
        <v>8</v>
      </c>
      <c r="Y60" s="21">
        <v>10</v>
      </c>
      <c r="Z60" s="22">
        <v>6</v>
      </c>
    </row>
    <row r="61" spans="1:26" ht="13.5">
      <c r="A61" s="37" t="s">
        <v>57</v>
      </c>
      <c r="B61" s="38">
        <v>102.13</v>
      </c>
      <c r="C61" s="39">
        <v>10637</v>
      </c>
      <c r="D61" s="39">
        <v>27076</v>
      </c>
      <c r="E61" s="39">
        <v>12509</v>
      </c>
      <c r="F61" s="39">
        <v>14567</v>
      </c>
      <c r="G61" s="47">
        <v>2.55</v>
      </c>
      <c r="H61" s="39">
        <v>265</v>
      </c>
      <c r="I61" s="42">
        <v>3</v>
      </c>
      <c r="J61" s="39">
        <v>-12</v>
      </c>
      <c r="K61" s="39">
        <v>-6</v>
      </c>
      <c r="L61" s="43">
        <v>-6</v>
      </c>
      <c r="M61" s="44">
        <v>16</v>
      </c>
      <c r="N61" s="39">
        <v>7</v>
      </c>
      <c r="O61" s="39">
        <v>9</v>
      </c>
      <c r="P61" s="39">
        <v>31</v>
      </c>
      <c r="Q61" s="39">
        <v>21</v>
      </c>
      <c r="R61" s="39">
        <v>10</v>
      </c>
      <c r="S61" s="39">
        <v>-15</v>
      </c>
      <c r="T61" s="44">
        <v>75</v>
      </c>
      <c r="U61" s="39">
        <v>37</v>
      </c>
      <c r="V61" s="39">
        <v>38</v>
      </c>
      <c r="W61" s="39">
        <v>72</v>
      </c>
      <c r="X61" s="39">
        <v>29</v>
      </c>
      <c r="Y61" s="45">
        <v>43</v>
      </c>
      <c r="Z61" s="43">
        <v>3</v>
      </c>
    </row>
    <row r="62" spans="1:26" ht="13.5">
      <c r="A62" s="9" t="s">
        <v>58</v>
      </c>
      <c r="B62" s="71" t="s">
        <v>64</v>
      </c>
      <c r="C62" s="17">
        <v>232</v>
      </c>
      <c r="D62" s="12">
        <v>346</v>
      </c>
      <c r="E62" s="17">
        <v>155</v>
      </c>
      <c r="F62" s="17">
        <v>191</v>
      </c>
      <c r="G62" s="67">
        <v>1.49</v>
      </c>
      <c r="H62" s="72" t="s">
        <v>64</v>
      </c>
      <c r="I62" s="15">
        <v>0</v>
      </c>
      <c r="J62" s="16">
        <v>0</v>
      </c>
      <c r="K62" s="17">
        <v>1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2</v>
      </c>
      <c r="U62" s="17">
        <v>1</v>
      </c>
      <c r="V62" s="17">
        <v>1</v>
      </c>
      <c r="W62" s="16">
        <v>1</v>
      </c>
      <c r="X62" s="17">
        <v>0</v>
      </c>
      <c r="Y62" s="21">
        <v>1</v>
      </c>
      <c r="Z62" s="22">
        <v>1</v>
      </c>
    </row>
    <row r="63" spans="1:26" ht="13.5">
      <c r="A63" s="9" t="s">
        <v>59</v>
      </c>
      <c r="B63" s="71" t="s">
        <v>64</v>
      </c>
      <c r="C63" s="17">
        <v>1064</v>
      </c>
      <c r="D63" s="16">
        <v>2196</v>
      </c>
      <c r="E63" s="17">
        <v>1003</v>
      </c>
      <c r="F63" s="17">
        <v>1193</v>
      </c>
      <c r="G63" s="67">
        <v>2.06</v>
      </c>
      <c r="H63" s="72" t="s">
        <v>64</v>
      </c>
      <c r="I63" s="15">
        <v>3</v>
      </c>
      <c r="J63" s="16">
        <v>0</v>
      </c>
      <c r="K63" s="17">
        <v>1</v>
      </c>
      <c r="L63" s="26">
        <v>-1</v>
      </c>
      <c r="M63" s="19">
        <v>0</v>
      </c>
      <c r="N63" s="17">
        <v>0</v>
      </c>
      <c r="O63" s="17">
        <v>0</v>
      </c>
      <c r="P63" s="16">
        <v>4</v>
      </c>
      <c r="Q63" s="17">
        <v>2</v>
      </c>
      <c r="R63" s="17">
        <v>2</v>
      </c>
      <c r="S63" s="27">
        <v>-4</v>
      </c>
      <c r="T63" s="19">
        <v>6</v>
      </c>
      <c r="U63" s="17">
        <v>5</v>
      </c>
      <c r="V63" s="17">
        <v>1</v>
      </c>
      <c r="W63" s="16">
        <v>2</v>
      </c>
      <c r="X63" s="17">
        <v>2</v>
      </c>
      <c r="Y63" s="21">
        <v>0</v>
      </c>
      <c r="Z63" s="22">
        <v>4</v>
      </c>
    </row>
    <row r="64" spans="1:26" ht="13.5">
      <c r="A64" s="9" t="s">
        <v>60</v>
      </c>
      <c r="B64" s="71" t="s">
        <v>64</v>
      </c>
      <c r="C64" s="17">
        <v>345</v>
      </c>
      <c r="D64" s="16">
        <v>703</v>
      </c>
      <c r="E64" s="17">
        <v>320</v>
      </c>
      <c r="F64" s="17">
        <v>383</v>
      </c>
      <c r="G64" s="67">
        <v>2.04</v>
      </c>
      <c r="H64" s="72" t="s">
        <v>64</v>
      </c>
      <c r="I64" s="15">
        <v>-1</v>
      </c>
      <c r="J64" s="16">
        <v>2</v>
      </c>
      <c r="K64" s="17">
        <v>-1</v>
      </c>
      <c r="L64" s="26">
        <v>3</v>
      </c>
      <c r="M64" s="19">
        <v>0</v>
      </c>
      <c r="N64" s="17">
        <v>0</v>
      </c>
      <c r="O64" s="17">
        <v>0</v>
      </c>
      <c r="P64" s="16">
        <v>2</v>
      </c>
      <c r="Q64" s="17">
        <v>2</v>
      </c>
      <c r="R64" s="17">
        <v>0</v>
      </c>
      <c r="S64" s="27">
        <v>-2</v>
      </c>
      <c r="T64" s="19">
        <v>5</v>
      </c>
      <c r="U64" s="17">
        <v>2</v>
      </c>
      <c r="V64" s="17">
        <v>3</v>
      </c>
      <c r="W64" s="16">
        <v>1</v>
      </c>
      <c r="X64" s="17">
        <v>1</v>
      </c>
      <c r="Y64" s="21">
        <v>0</v>
      </c>
      <c r="Z64" s="22">
        <v>4</v>
      </c>
    </row>
    <row r="65" spans="1:26" ht="13.5">
      <c r="A65" s="9" t="s">
        <v>61</v>
      </c>
      <c r="B65" s="71" t="s">
        <v>64</v>
      </c>
      <c r="C65" s="17">
        <v>480</v>
      </c>
      <c r="D65" s="16">
        <v>859</v>
      </c>
      <c r="E65" s="17">
        <v>402</v>
      </c>
      <c r="F65" s="17">
        <v>457</v>
      </c>
      <c r="G65" s="67">
        <v>1.79</v>
      </c>
      <c r="H65" s="72" t="s">
        <v>64</v>
      </c>
      <c r="I65" s="15">
        <v>0</v>
      </c>
      <c r="J65" s="16">
        <v>-4</v>
      </c>
      <c r="K65" s="17">
        <v>-2</v>
      </c>
      <c r="L65" s="26">
        <v>-2</v>
      </c>
      <c r="M65" s="19">
        <v>0</v>
      </c>
      <c r="N65" s="17">
        <v>0</v>
      </c>
      <c r="O65" s="17">
        <v>0</v>
      </c>
      <c r="P65" s="16">
        <v>4</v>
      </c>
      <c r="Q65" s="17">
        <v>2</v>
      </c>
      <c r="R65" s="17">
        <v>2</v>
      </c>
      <c r="S65" s="27">
        <v>-4</v>
      </c>
      <c r="T65" s="19">
        <v>0</v>
      </c>
      <c r="U65" s="17">
        <v>0</v>
      </c>
      <c r="V65" s="17">
        <v>0</v>
      </c>
      <c r="W65" s="16">
        <v>0</v>
      </c>
      <c r="X65" s="17">
        <v>0</v>
      </c>
      <c r="Y65" s="21">
        <v>0</v>
      </c>
      <c r="Z65" s="22">
        <v>0</v>
      </c>
    </row>
    <row r="66" spans="1:26" ht="13.5">
      <c r="A66" s="37" t="s">
        <v>62</v>
      </c>
      <c r="B66" s="38">
        <v>37.35</v>
      </c>
      <c r="C66" s="39">
        <v>2121</v>
      </c>
      <c r="D66" s="39">
        <v>4104</v>
      </c>
      <c r="E66" s="39">
        <v>1880</v>
      </c>
      <c r="F66" s="39">
        <v>2224</v>
      </c>
      <c r="G66" s="47">
        <v>1.93</v>
      </c>
      <c r="H66" s="39">
        <v>110</v>
      </c>
      <c r="I66" s="42">
        <v>2</v>
      </c>
      <c r="J66" s="39">
        <v>-2</v>
      </c>
      <c r="K66" s="39">
        <v>-1</v>
      </c>
      <c r="L66" s="43">
        <v>-1</v>
      </c>
      <c r="M66" s="44">
        <v>0</v>
      </c>
      <c r="N66" s="39">
        <v>0</v>
      </c>
      <c r="O66" s="39">
        <v>0</v>
      </c>
      <c r="P66" s="39">
        <v>11</v>
      </c>
      <c r="Q66" s="39">
        <v>6</v>
      </c>
      <c r="R66" s="39">
        <v>5</v>
      </c>
      <c r="S66" s="39">
        <v>-11</v>
      </c>
      <c r="T66" s="44">
        <v>13</v>
      </c>
      <c r="U66" s="39">
        <v>8</v>
      </c>
      <c r="V66" s="39">
        <v>5</v>
      </c>
      <c r="W66" s="39">
        <v>4</v>
      </c>
      <c r="X66" s="39">
        <v>3</v>
      </c>
      <c r="Y66" s="45">
        <v>1</v>
      </c>
      <c r="Z66" s="43">
        <v>9</v>
      </c>
    </row>
    <row r="68" spans="1:26" ht="13.5">
      <c r="A68" s="48" t="s">
        <v>63</v>
      </c>
      <c r="B68" s="49">
        <v>429.06</v>
      </c>
      <c r="C68" s="50">
        <v>229916</v>
      </c>
      <c r="D68" s="50">
        <v>516643</v>
      </c>
      <c r="E68" s="50">
        <v>241166</v>
      </c>
      <c r="F68" s="50">
        <v>275477</v>
      </c>
      <c r="G68" s="51">
        <v>2.25</v>
      </c>
      <c r="H68" s="74">
        <v>1204</v>
      </c>
      <c r="I68" s="70">
        <v>-82</v>
      </c>
      <c r="J68" s="50">
        <v>-109</v>
      </c>
      <c r="K68" s="50">
        <v>-79</v>
      </c>
      <c r="L68" s="50">
        <v>-30</v>
      </c>
      <c r="M68" s="50">
        <v>350</v>
      </c>
      <c r="N68" s="50">
        <v>190</v>
      </c>
      <c r="O68" s="50">
        <v>160</v>
      </c>
      <c r="P68" s="50">
        <v>458</v>
      </c>
      <c r="Q68" s="50">
        <v>232</v>
      </c>
      <c r="R68" s="50">
        <v>226</v>
      </c>
      <c r="S68" s="50">
        <v>-108</v>
      </c>
      <c r="T68" s="50">
        <v>2346</v>
      </c>
      <c r="U68" s="50">
        <v>1131</v>
      </c>
      <c r="V68" s="50">
        <v>1215</v>
      </c>
      <c r="W68" s="50">
        <v>2347</v>
      </c>
      <c r="X68" s="50">
        <v>1168</v>
      </c>
      <c r="Y68" s="50">
        <v>1179</v>
      </c>
      <c r="Z68" s="52">
        <v>-1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229998</v>
      </c>
      <c r="D70" s="64">
        <v>516752</v>
      </c>
      <c r="E70" s="64">
        <v>241245</v>
      </c>
      <c r="F70" s="64">
        <v>275507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49">
      <selection activeCell="C8" sqref="C8:C43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125" t="s">
        <v>115</v>
      </c>
      <c r="C3" s="126"/>
      <c r="D3" s="126"/>
      <c r="E3" s="126"/>
      <c r="F3" s="126"/>
      <c r="G3" s="126"/>
      <c r="H3" s="126"/>
      <c r="I3" s="126"/>
      <c r="J3" s="102" t="s">
        <v>116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24:27" ht="13.5" customHeight="1">
      <c r="X4" s="104" t="s">
        <v>0</v>
      </c>
      <c r="Y4" s="105"/>
      <c r="Z4" s="105"/>
      <c r="AA4" s="105"/>
    </row>
    <row r="5" spans="1:27" ht="13.5" customHeight="1">
      <c r="A5" s="106" t="s">
        <v>94</v>
      </c>
      <c r="B5" s="109" t="s">
        <v>68</v>
      </c>
      <c r="C5" s="110" t="s">
        <v>74</v>
      </c>
      <c r="D5" s="113" t="s">
        <v>1</v>
      </c>
      <c r="E5" s="116" t="s">
        <v>2</v>
      </c>
      <c r="F5" s="117"/>
      <c r="G5" s="117"/>
      <c r="H5" s="119" t="s">
        <v>69</v>
      </c>
      <c r="I5" s="122" t="s">
        <v>3</v>
      </c>
      <c r="J5" s="86" t="s">
        <v>1</v>
      </c>
      <c r="K5" s="89" t="s">
        <v>4</v>
      </c>
      <c r="L5" s="90"/>
      <c r="M5" s="91"/>
      <c r="N5" s="95" t="s">
        <v>5</v>
      </c>
      <c r="O5" s="96"/>
      <c r="P5" s="96"/>
      <c r="Q5" s="96"/>
      <c r="R5" s="96"/>
      <c r="S5" s="96"/>
      <c r="T5" s="97"/>
      <c r="U5" s="95" t="s">
        <v>6</v>
      </c>
      <c r="V5" s="96"/>
      <c r="W5" s="96"/>
      <c r="X5" s="96"/>
      <c r="Y5" s="96"/>
      <c r="Z5" s="96"/>
      <c r="AA5" s="97"/>
    </row>
    <row r="6" spans="1:27" ht="13.5">
      <c r="A6" s="107"/>
      <c r="B6" s="107"/>
      <c r="C6" s="111"/>
      <c r="D6" s="114"/>
      <c r="E6" s="118"/>
      <c r="F6" s="118"/>
      <c r="G6" s="118"/>
      <c r="H6" s="120"/>
      <c r="I6" s="123"/>
      <c r="J6" s="87"/>
      <c r="K6" s="92"/>
      <c r="L6" s="93"/>
      <c r="M6" s="94"/>
      <c r="N6" s="95" t="s">
        <v>7</v>
      </c>
      <c r="O6" s="96"/>
      <c r="P6" s="96"/>
      <c r="Q6" s="95" t="s">
        <v>8</v>
      </c>
      <c r="R6" s="96"/>
      <c r="S6" s="97"/>
      <c r="T6" s="98" t="s">
        <v>9</v>
      </c>
      <c r="U6" s="92" t="s">
        <v>65</v>
      </c>
      <c r="V6" s="93"/>
      <c r="W6" s="93"/>
      <c r="X6" s="95" t="s">
        <v>66</v>
      </c>
      <c r="Y6" s="96"/>
      <c r="Z6" s="97"/>
      <c r="AA6" s="98" t="s">
        <v>10</v>
      </c>
    </row>
    <row r="7" spans="1:27" s="8" customFormat="1" ht="13.5">
      <c r="A7" s="108"/>
      <c r="B7" s="108"/>
      <c r="C7" s="112"/>
      <c r="D7" s="115"/>
      <c r="E7" s="6" t="s">
        <v>11</v>
      </c>
      <c r="F7" s="6" t="s">
        <v>12</v>
      </c>
      <c r="G7" s="6" t="s">
        <v>13</v>
      </c>
      <c r="H7" s="121"/>
      <c r="I7" s="124"/>
      <c r="J7" s="88"/>
      <c r="K7" s="7" t="s">
        <v>11</v>
      </c>
      <c r="L7" s="7" t="s">
        <v>12</v>
      </c>
      <c r="M7" s="7" t="s">
        <v>13</v>
      </c>
      <c r="N7" s="7" t="s">
        <v>11</v>
      </c>
      <c r="O7" s="7" t="s">
        <v>12</v>
      </c>
      <c r="P7" s="7" t="s">
        <v>13</v>
      </c>
      <c r="Q7" s="7" t="s">
        <v>11</v>
      </c>
      <c r="R7" s="7" t="s">
        <v>12</v>
      </c>
      <c r="S7" s="5" t="s">
        <v>13</v>
      </c>
      <c r="T7" s="99"/>
      <c r="U7" s="7" t="s">
        <v>11</v>
      </c>
      <c r="V7" s="7" t="s">
        <v>12</v>
      </c>
      <c r="W7" s="7" t="s">
        <v>13</v>
      </c>
      <c r="X7" s="7" t="s">
        <v>11</v>
      </c>
      <c r="Y7" s="7" t="s">
        <v>12</v>
      </c>
      <c r="Z7" s="7" t="s">
        <v>13</v>
      </c>
      <c r="AA7" s="99"/>
    </row>
    <row r="8" spans="1:27" ht="13.5">
      <c r="A8" s="78">
        <v>1</v>
      </c>
      <c r="B8" s="79" t="s">
        <v>14</v>
      </c>
      <c r="C8" s="128" t="s">
        <v>64</v>
      </c>
      <c r="D8" s="11">
        <v>1947</v>
      </c>
      <c r="E8" s="12">
        <v>3461</v>
      </c>
      <c r="F8" s="11">
        <v>1496</v>
      </c>
      <c r="G8" s="11">
        <v>1965</v>
      </c>
      <c r="H8" s="80">
        <v>1.78</v>
      </c>
      <c r="I8" s="133" t="s">
        <v>64</v>
      </c>
      <c r="J8" s="82">
        <v>10</v>
      </c>
      <c r="K8" s="16">
        <v>14</v>
      </c>
      <c r="L8" s="17">
        <v>13</v>
      </c>
      <c r="M8" s="18">
        <v>1</v>
      </c>
      <c r="N8" s="19">
        <v>4</v>
      </c>
      <c r="O8" s="17">
        <v>2</v>
      </c>
      <c r="P8" s="17">
        <v>2</v>
      </c>
      <c r="Q8" s="16">
        <v>1</v>
      </c>
      <c r="R8" s="17">
        <v>0</v>
      </c>
      <c r="S8" s="11">
        <v>1</v>
      </c>
      <c r="T8" s="20">
        <v>3</v>
      </c>
      <c r="U8" s="19">
        <v>39</v>
      </c>
      <c r="V8" s="17">
        <v>19</v>
      </c>
      <c r="W8" s="17">
        <v>20</v>
      </c>
      <c r="X8" s="16">
        <v>28</v>
      </c>
      <c r="Y8" s="17">
        <v>8</v>
      </c>
      <c r="Z8" s="21">
        <v>20</v>
      </c>
      <c r="AA8" s="22">
        <v>11</v>
      </c>
    </row>
    <row r="9" spans="1:27" ht="13.5">
      <c r="A9" s="83">
        <v>2</v>
      </c>
      <c r="B9" s="79" t="s">
        <v>15</v>
      </c>
      <c r="C9" s="129" t="s">
        <v>64</v>
      </c>
      <c r="D9" s="17">
        <v>5249</v>
      </c>
      <c r="E9" s="16">
        <v>8534</v>
      </c>
      <c r="F9" s="17">
        <v>3874</v>
      </c>
      <c r="G9" s="17">
        <v>4660</v>
      </c>
      <c r="H9" s="24">
        <v>1.63</v>
      </c>
      <c r="I9" s="134" t="s">
        <v>64</v>
      </c>
      <c r="J9" s="15">
        <v>11</v>
      </c>
      <c r="K9" s="16">
        <v>28</v>
      </c>
      <c r="L9" s="17">
        <v>12</v>
      </c>
      <c r="M9" s="26">
        <v>16</v>
      </c>
      <c r="N9" s="19">
        <v>5</v>
      </c>
      <c r="O9" s="17">
        <v>2</v>
      </c>
      <c r="P9" s="17">
        <v>3</v>
      </c>
      <c r="Q9" s="16">
        <v>3</v>
      </c>
      <c r="R9" s="17">
        <v>1</v>
      </c>
      <c r="S9" s="17">
        <v>2</v>
      </c>
      <c r="T9" s="27">
        <v>2</v>
      </c>
      <c r="U9" s="19">
        <v>86</v>
      </c>
      <c r="V9" s="17">
        <v>37</v>
      </c>
      <c r="W9" s="17">
        <v>49</v>
      </c>
      <c r="X9" s="16">
        <v>60</v>
      </c>
      <c r="Y9" s="17">
        <v>26</v>
      </c>
      <c r="Z9" s="21">
        <v>34</v>
      </c>
      <c r="AA9" s="22">
        <v>26</v>
      </c>
    </row>
    <row r="10" spans="1:27" ht="13.5">
      <c r="A10" s="83">
        <v>3</v>
      </c>
      <c r="B10" s="79" t="s">
        <v>16</v>
      </c>
      <c r="C10" s="129" t="s">
        <v>64</v>
      </c>
      <c r="D10" s="17">
        <v>3078</v>
      </c>
      <c r="E10" s="16">
        <v>5110</v>
      </c>
      <c r="F10" s="17">
        <v>2209</v>
      </c>
      <c r="G10" s="17">
        <v>2901</v>
      </c>
      <c r="H10" s="24">
        <v>1.66</v>
      </c>
      <c r="I10" s="134" t="s">
        <v>64</v>
      </c>
      <c r="J10" s="15">
        <v>10</v>
      </c>
      <c r="K10" s="16">
        <v>4</v>
      </c>
      <c r="L10" s="17">
        <v>-4</v>
      </c>
      <c r="M10" s="26">
        <v>8</v>
      </c>
      <c r="N10" s="19">
        <v>0</v>
      </c>
      <c r="O10" s="17">
        <v>0</v>
      </c>
      <c r="P10" s="17">
        <v>0</v>
      </c>
      <c r="Q10" s="16">
        <v>6</v>
      </c>
      <c r="R10" s="17">
        <v>3</v>
      </c>
      <c r="S10" s="17">
        <v>3</v>
      </c>
      <c r="T10" s="27">
        <v>-6</v>
      </c>
      <c r="U10" s="19">
        <v>41</v>
      </c>
      <c r="V10" s="17">
        <v>14</v>
      </c>
      <c r="W10" s="17">
        <v>27</v>
      </c>
      <c r="X10" s="16">
        <v>31</v>
      </c>
      <c r="Y10" s="17">
        <v>15</v>
      </c>
      <c r="Z10" s="21">
        <v>16</v>
      </c>
      <c r="AA10" s="22">
        <v>10</v>
      </c>
    </row>
    <row r="11" spans="1:27" ht="13.5">
      <c r="A11" s="83">
        <v>4</v>
      </c>
      <c r="B11" s="79" t="s">
        <v>70</v>
      </c>
      <c r="C11" s="129" t="s">
        <v>64</v>
      </c>
      <c r="D11" s="17">
        <v>10719</v>
      </c>
      <c r="E11" s="16">
        <v>19565</v>
      </c>
      <c r="F11" s="17">
        <v>8931</v>
      </c>
      <c r="G11" s="17">
        <v>10634</v>
      </c>
      <c r="H11" s="24">
        <v>1.83</v>
      </c>
      <c r="I11" s="134" t="s">
        <v>64</v>
      </c>
      <c r="J11" s="15">
        <v>-34</v>
      </c>
      <c r="K11" s="16">
        <v>-57</v>
      </c>
      <c r="L11" s="17">
        <v>-33</v>
      </c>
      <c r="M11" s="26">
        <v>-24</v>
      </c>
      <c r="N11" s="19">
        <v>11</v>
      </c>
      <c r="O11" s="17">
        <v>4</v>
      </c>
      <c r="P11" s="17">
        <v>7</v>
      </c>
      <c r="Q11" s="16">
        <v>16</v>
      </c>
      <c r="R11" s="17">
        <v>9</v>
      </c>
      <c r="S11" s="17">
        <v>7</v>
      </c>
      <c r="T11" s="27">
        <v>-5</v>
      </c>
      <c r="U11" s="19">
        <v>113</v>
      </c>
      <c r="V11" s="17">
        <v>59</v>
      </c>
      <c r="W11" s="17">
        <v>54</v>
      </c>
      <c r="X11" s="16">
        <v>165</v>
      </c>
      <c r="Y11" s="17">
        <v>87</v>
      </c>
      <c r="Z11" s="21">
        <v>78</v>
      </c>
      <c r="AA11" s="22">
        <v>-52</v>
      </c>
    </row>
    <row r="12" spans="1:27" ht="13.5">
      <c r="A12" s="83">
        <v>5</v>
      </c>
      <c r="B12" s="79" t="s">
        <v>17</v>
      </c>
      <c r="C12" s="129" t="s">
        <v>64</v>
      </c>
      <c r="D12" s="17">
        <v>15531</v>
      </c>
      <c r="E12" s="16">
        <v>31996</v>
      </c>
      <c r="F12" s="17">
        <v>14617</v>
      </c>
      <c r="G12" s="17">
        <v>17379</v>
      </c>
      <c r="H12" s="24">
        <v>2.06</v>
      </c>
      <c r="I12" s="134" t="s">
        <v>64</v>
      </c>
      <c r="J12" s="15">
        <v>61</v>
      </c>
      <c r="K12" s="16">
        <v>71</v>
      </c>
      <c r="L12" s="17">
        <v>51</v>
      </c>
      <c r="M12" s="26">
        <v>20</v>
      </c>
      <c r="N12" s="19">
        <v>43</v>
      </c>
      <c r="O12" s="17">
        <v>23</v>
      </c>
      <c r="P12" s="17">
        <v>20</v>
      </c>
      <c r="Q12" s="16">
        <v>24</v>
      </c>
      <c r="R12" s="17">
        <v>10</v>
      </c>
      <c r="S12" s="17">
        <v>14</v>
      </c>
      <c r="T12" s="27">
        <v>19</v>
      </c>
      <c r="U12" s="19">
        <v>248</v>
      </c>
      <c r="V12" s="17">
        <v>138</v>
      </c>
      <c r="W12" s="17">
        <v>110</v>
      </c>
      <c r="X12" s="16">
        <v>196</v>
      </c>
      <c r="Y12" s="17">
        <v>100</v>
      </c>
      <c r="Z12" s="21">
        <v>96</v>
      </c>
      <c r="AA12" s="22">
        <v>52</v>
      </c>
    </row>
    <row r="13" spans="1:27" ht="13.5">
      <c r="A13" s="83">
        <v>6</v>
      </c>
      <c r="B13" s="79" t="s">
        <v>18</v>
      </c>
      <c r="C13" s="129" t="s">
        <v>64</v>
      </c>
      <c r="D13" s="17">
        <v>6641</v>
      </c>
      <c r="E13" s="16">
        <v>12670</v>
      </c>
      <c r="F13" s="17">
        <v>5770</v>
      </c>
      <c r="G13" s="17">
        <v>6900</v>
      </c>
      <c r="H13" s="24">
        <v>1.91</v>
      </c>
      <c r="I13" s="134" t="s">
        <v>64</v>
      </c>
      <c r="J13" s="15">
        <v>-8</v>
      </c>
      <c r="K13" s="16">
        <v>-30</v>
      </c>
      <c r="L13" s="17">
        <v>-18</v>
      </c>
      <c r="M13" s="26">
        <v>-12</v>
      </c>
      <c r="N13" s="19">
        <v>10</v>
      </c>
      <c r="O13" s="17">
        <v>6</v>
      </c>
      <c r="P13" s="17">
        <v>4</v>
      </c>
      <c r="Q13" s="16">
        <v>13</v>
      </c>
      <c r="R13" s="17">
        <v>5</v>
      </c>
      <c r="S13" s="17">
        <v>8</v>
      </c>
      <c r="T13" s="27">
        <v>-3</v>
      </c>
      <c r="U13" s="19">
        <v>86</v>
      </c>
      <c r="V13" s="17">
        <v>39</v>
      </c>
      <c r="W13" s="17">
        <v>47</v>
      </c>
      <c r="X13" s="16">
        <v>113</v>
      </c>
      <c r="Y13" s="17">
        <v>58</v>
      </c>
      <c r="Z13" s="21">
        <v>55</v>
      </c>
      <c r="AA13" s="22">
        <v>-27</v>
      </c>
    </row>
    <row r="14" spans="1:27" ht="13.5">
      <c r="A14" s="83">
        <v>7</v>
      </c>
      <c r="B14" s="79" t="s">
        <v>19</v>
      </c>
      <c r="C14" s="129" t="s">
        <v>64</v>
      </c>
      <c r="D14" s="17">
        <v>12106</v>
      </c>
      <c r="E14" s="16">
        <v>23131</v>
      </c>
      <c r="F14" s="17">
        <v>10998</v>
      </c>
      <c r="G14" s="17">
        <v>12133</v>
      </c>
      <c r="H14" s="24">
        <v>1.91</v>
      </c>
      <c r="I14" s="134" t="s">
        <v>64</v>
      </c>
      <c r="J14" s="15">
        <v>-12</v>
      </c>
      <c r="K14" s="16">
        <v>-2</v>
      </c>
      <c r="L14" s="17">
        <v>0</v>
      </c>
      <c r="M14" s="26">
        <v>-2</v>
      </c>
      <c r="N14" s="19">
        <v>22</v>
      </c>
      <c r="O14" s="17">
        <v>10</v>
      </c>
      <c r="P14" s="17">
        <v>12</v>
      </c>
      <c r="Q14" s="16">
        <v>19</v>
      </c>
      <c r="R14" s="17">
        <v>10</v>
      </c>
      <c r="S14" s="17">
        <v>9</v>
      </c>
      <c r="T14" s="27">
        <v>3</v>
      </c>
      <c r="U14" s="19">
        <v>121</v>
      </c>
      <c r="V14" s="17">
        <v>60</v>
      </c>
      <c r="W14" s="17">
        <v>61</v>
      </c>
      <c r="X14" s="16">
        <v>126</v>
      </c>
      <c r="Y14" s="17">
        <v>60</v>
      </c>
      <c r="Z14" s="21">
        <v>66</v>
      </c>
      <c r="AA14" s="22">
        <v>-5</v>
      </c>
    </row>
    <row r="15" spans="1:27" ht="13.5">
      <c r="A15" s="84">
        <v>8</v>
      </c>
      <c r="B15" s="79" t="s">
        <v>20</v>
      </c>
      <c r="C15" s="129" t="s">
        <v>64</v>
      </c>
      <c r="D15" s="17">
        <v>16247</v>
      </c>
      <c r="E15" s="16">
        <v>27134</v>
      </c>
      <c r="F15" s="17">
        <v>13514</v>
      </c>
      <c r="G15" s="17">
        <v>13620</v>
      </c>
      <c r="H15" s="24">
        <v>1.67</v>
      </c>
      <c r="I15" s="134" t="s">
        <v>64</v>
      </c>
      <c r="J15" s="15">
        <v>6</v>
      </c>
      <c r="K15" s="16">
        <v>8</v>
      </c>
      <c r="L15" s="17">
        <v>14</v>
      </c>
      <c r="M15" s="26">
        <v>-6</v>
      </c>
      <c r="N15" s="19">
        <v>19</v>
      </c>
      <c r="O15" s="17">
        <v>10</v>
      </c>
      <c r="P15" s="17">
        <v>9</v>
      </c>
      <c r="Q15" s="16">
        <v>23</v>
      </c>
      <c r="R15" s="17">
        <v>13</v>
      </c>
      <c r="S15" s="17">
        <v>10</v>
      </c>
      <c r="T15" s="27">
        <v>-4</v>
      </c>
      <c r="U15" s="19">
        <v>175</v>
      </c>
      <c r="V15" s="17">
        <v>92</v>
      </c>
      <c r="W15" s="17">
        <v>83</v>
      </c>
      <c r="X15" s="16">
        <v>163</v>
      </c>
      <c r="Y15" s="17">
        <v>75</v>
      </c>
      <c r="Z15" s="21">
        <v>88</v>
      </c>
      <c r="AA15" s="22">
        <v>12</v>
      </c>
    </row>
    <row r="16" spans="1:27" ht="13.5">
      <c r="A16" s="85"/>
      <c r="B16" s="28" t="s">
        <v>21</v>
      </c>
      <c r="C16" s="130" t="s">
        <v>64</v>
      </c>
      <c r="D16" s="30">
        <v>71518</v>
      </c>
      <c r="E16" s="30">
        <v>131601</v>
      </c>
      <c r="F16" s="30">
        <v>61409</v>
      </c>
      <c r="G16" s="30">
        <v>70192</v>
      </c>
      <c r="H16" s="31">
        <v>1.8401101820520709</v>
      </c>
      <c r="I16" s="135" t="s">
        <v>64</v>
      </c>
      <c r="J16" s="33">
        <v>44</v>
      </c>
      <c r="K16" s="30">
        <v>36</v>
      </c>
      <c r="L16" s="30">
        <v>35</v>
      </c>
      <c r="M16" s="34">
        <v>1</v>
      </c>
      <c r="N16" s="35">
        <v>114</v>
      </c>
      <c r="O16" s="30">
        <v>57</v>
      </c>
      <c r="P16" s="30">
        <v>57</v>
      </c>
      <c r="Q16" s="30">
        <v>105</v>
      </c>
      <c r="R16" s="30">
        <v>51</v>
      </c>
      <c r="S16" s="30">
        <v>54</v>
      </c>
      <c r="T16" s="30">
        <v>9</v>
      </c>
      <c r="U16" s="35">
        <v>909</v>
      </c>
      <c r="V16" s="30">
        <v>458</v>
      </c>
      <c r="W16" s="30">
        <v>451</v>
      </c>
      <c r="X16" s="30">
        <v>882</v>
      </c>
      <c r="Y16" s="30">
        <v>429</v>
      </c>
      <c r="Z16" s="36">
        <v>453</v>
      </c>
      <c r="AA16" s="34">
        <v>27</v>
      </c>
    </row>
    <row r="17" spans="1:27" ht="13.5">
      <c r="A17" s="78">
        <v>9</v>
      </c>
      <c r="B17" s="79" t="s">
        <v>22</v>
      </c>
      <c r="C17" s="129" t="s">
        <v>64</v>
      </c>
      <c r="D17" s="17">
        <v>11712</v>
      </c>
      <c r="E17" s="16">
        <v>25888</v>
      </c>
      <c r="F17" s="17">
        <v>11763</v>
      </c>
      <c r="G17" s="17">
        <v>14125</v>
      </c>
      <c r="H17" s="24">
        <v>2.21</v>
      </c>
      <c r="I17" s="134" t="s">
        <v>64</v>
      </c>
      <c r="J17" s="15">
        <v>0</v>
      </c>
      <c r="K17" s="16">
        <v>-5</v>
      </c>
      <c r="L17" s="17">
        <v>-12</v>
      </c>
      <c r="M17" s="26">
        <v>7</v>
      </c>
      <c r="N17" s="19">
        <v>17</v>
      </c>
      <c r="O17" s="17">
        <v>9</v>
      </c>
      <c r="P17" s="17">
        <v>8</v>
      </c>
      <c r="Q17" s="16">
        <v>23</v>
      </c>
      <c r="R17" s="17">
        <v>12</v>
      </c>
      <c r="S17" s="17">
        <v>11</v>
      </c>
      <c r="T17" s="27">
        <v>-6</v>
      </c>
      <c r="U17" s="19">
        <v>168</v>
      </c>
      <c r="V17" s="17">
        <v>76</v>
      </c>
      <c r="W17" s="17">
        <v>92</v>
      </c>
      <c r="X17" s="16">
        <v>167</v>
      </c>
      <c r="Y17" s="17">
        <v>85</v>
      </c>
      <c r="Z17" s="21">
        <v>82</v>
      </c>
      <c r="AA17" s="22">
        <v>1</v>
      </c>
    </row>
    <row r="18" spans="1:27" ht="13.5">
      <c r="A18" s="83">
        <v>10</v>
      </c>
      <c r="B18" s="79" t="s">
        <v>23</v>
      </c>
      <c r="C18" s="129" t="s">
        <v>64</v>
      </c>
      <c r="D18" s="17">
        <v>12579</v>
      </c>
      <c r="E18" s="16">
        <v>25254</v>
      </c>
      <c r="F18" s="17">
        <v>11746</v>
      </c>
      <c r="G18" s="17">
        <v>13508</v>
      </c>
      <c r="H18" s="24">
        <v>2.01</v>
      </c>
      <c r="I18" s="134" t="s">
        <v>64</v>
      </c>
      <c r="J18" s="15">
        <v>-4</v>
      </c>
      <c r="K18" s="16">
        <v>-27</v>
      </c>
      <c r="L18" s="17">
        <v>-8</v>
      </c>
      <c r="M18" s="26">
        <v>-19</v>
      </c>
      <c r="N18" s="19">
        <v>16</v>
      </c>
      <c r="O18" s="17">
        <v>9</v>
      </c>
      <c r="P18" s="17">
        <v>7</v>
      </c>
      <c r="Q18" s="16">
        <v>18</v>
      </c>
      <c r="R18" s="17">
        <v>10</v>
      </c>
      <c r="S18" s="17">
        <v>8</v>
      </c>
      <c r="T18" s="27">
        <v>-2</v>
      </c>
      <c r="U18" s="19">
        <v>147</v>
      </c>
      <c r="V18" s="17">
        <v>72</v>
      </c>
      <c r="W18" s="17">
        <v>75</v>
      </c>
      <c r="X18" s="16">
        <v>172</v>
      </c>
      <c r="Y18" s="17">
        <v>79</v>
      </c>
      <c r="Z18" s="21">
        <v>93</v>
      </c>
      <c r="AA18" s="22">
        <v>-25</v>
      </c>
    </row>
    <row r="19" spans="1:27" ht="13.5">
      <c r="A19" s="83">
        <v>11</v>
      </c>
      <c r="B19" s="79" t="s">
        <v>24</v>
      </c>
      <c r="C19" s="129" t="s">
        <v>64</v>
      </c>
      <c r="D19" s="17">
        <v>10760</v>
      </c>
      <c r="E19" s="16">
        <v>26186</v>
      </c>
      <c r="F19" s="17">
        <v>12400</v>
      </c>
      <c r="G19" s="17">
        <v>13786</v>
      </c>
      <c r="H19" s="24">
        <v>2.43</v>
      </c>
      <c r="I19" s="134" t="s">
        <v>64</v>
      </c>
      <c r="J19" s="15">
        <v>28</v>
      </c>
      <c r="K19" s="16">
        <v>56</v>
      </c>
      <c r="L19" s="17">
        <v>26</v>
      </c>
      <c r="M19" s="26">
        <v>30</v>
      </c>
      <c r="N19" s="19">
        <v>23</v>
      </c>
      <c r="O19" s="17">
        <v>8</v>
      </c>
      <c r="P19" s="17">
        <v>15</v>
      </c>
      <c r="Q19" s="16">
        <v>19</v>
      </c>
      <c r="R19" s="17">
        <v>8</v>
      </c>
      <c r="S19" s="17">
        <v>11</v>
      </c>
      <c r="T19" s="27">
        <v>4</v>
      </c>
      <c r="U19" s="19">
        <v>164</v>
      </c>
      <c r="V19" s="17">
        <v>84</v>
      </c>
      <c r="W19" s="17">
        <v>80</v>
      </c>
      <c r="X19" s="16">
        <v>112</v>
      </c>
      <c r="Y19" s="17">
        <v>58</v>
      </c>
      <c r="Z19" s="21">
        <v>54</v>
      </c>
      <c r="AA19" s="22">
        <v>52</v>
      </c>
    </row>
    <row r="20" spans="1:27" ht="13.5">
      <c r="A20" s="83">
        <v>12</v>
      </c>
      <c r="B20" s="79" t="s">
        <v>25</v>
      </c>
      <c r="C20" s="129" t="s">
        <v>64</v>
      </c>
      <c r="D20" s="17">
        <v>7650</v>
      </c>
      <c r="E20" s="16">
        <v>18842</v>
      </c>
      <c r="F20" s="17">
        <v>8944</v>
      </c>
      <c r="G20" s="17">
        <v>9898</v>
      </c>
      <c r="H20" s="24">
        <v>2.46</v>
      </c>
      <c r="I20" s="134" t="s">
        <v>64</v>
      </c>
      <c r="J20" s="15">
        <v>25</v>
      </c>
      <c r="K20" s="16">
        <v>40</v>
      </c>
      <c r="L20" s="17">
        <v>23</v>
      </c>
      <c r="M20" s="26">
        <v>17</v>
      </c>
      <c r="N20" s="19">
        <v>19</v>
      </c>
      <c r="O20" s="17">
        <v>12</v>
      </c>
      <c r="P20" s="17">
        <v>7</v>
      </c>
      <c r="Q20" s="16">
        <v>10</v>
      </c>
      <c r="R20" s="17">
        <v>6</v>
      </c>
      <c r="S20" s="17">
        <v>4</v>
      </c>
      <c r="T20" s="27">
        <v>9</v>
      </c>
      <c r="U20" s="19">
        <v>119</v>
      </c>
      <c r="V20" s="17">
        <v>56</v>
      </c>
      <c r="W20" s="17">
        <v>63</v>
      </c>
      <c r="X20" s="16">
        <v>88</v>
      </c>
      <c r="Y20" s="17">
        <v>39</v>
      </c>
      <c r="Z20" s="21">
        <v>49</v>
      </c>
      <c r="AA20" s="22">
        <v>31</v>
      </c>
    </row>
    <row r="21" spans="1:27" ht="13.5">
      <c r="A21" s="83">
        <v>13</v>
      </c>
      <c r="B21" s="79" t="s">
        <v>26</v>
      </c>
      <c r="C21" s="129" t="s">
        <v>64</v>
      </c>
      <c r="D21" s="17">
        <v>4378</v>
      </c>
      <c r="E21" s="16">
        <v>11626</v>
      </c>
      <c r="F21" s="17">
        <v>5562</v>
      </c>
      <c r="G21" s="17">
        <v>6064</v>
      </c>
      <c r="H21" s="24">
        <v>2.66</v>
      </c>
      <c r="I21" s="134" t="s">
        <v>64</v>
      </c>
      <c r="J21" s="15">
        <v>12</v>
      </c>
      <c r="K21" s="16">
        <v>25</v>
      </c>
      <c r="L21" s="17">
        <v>18</v>
      </c>
      <c r="M21" s="26">
        <v>7</v>
      </c>
      <c r="N21" s="19">
        <v>19</v>
      </c>
      <c r="O21" s="17">
        <v>10</v>
      </c>
      <c r="P21" s="17">
        <v>9</v>
      </c>
      <c r="Q21" s="16">
        <v>9</v>
      </c>
      <c r="R21" s="17">
        <v>1</v>
      </c>
      <c r="S21" s="17">
        <v>8</v>
      </c>
      <c r="T21" s="27">
        <v>10</v>
      </c>
      <c r="U21" s="19">
        <v>54</v>
      </c>
      <c r="V21" s="17">
        <v>26</v>
      </c>
      <c r="W21" s="17">
        <v>28</v>
      </c>
      <c r="X21" s="16">
        <v>39</v>
      </c>
      <c r="Y21" s="17">
        <v>17</v>
      </c>
      <c r="Z21" s="21">
        <v>22</v>
      </c>
      <c r="AA21" s="22">
        <v>15</v>
      </c>
    </row>
    <row r="22" spans="1:27" ht="13.5">
      <c r="A22" s="83">
        <v>14</v>
      </c>
      <c r="B22" s="79" t="s">
        <v>27</v>
      </c>
      <c r="C22" s="129" t="s">
        <v>64</v>
      </c>
      <c r="D22" s="17">
        <v>6161</v>
      </c>
      <c r="E22" s="16">
        <v>14619</v>
      </c>
      <c r="F22" s="17">
        <v>6711</v>
      </c>
      <c r="G22" s="17">
        <v>7908</v>
      </c>
      <c r="H22" s="24">
        <v>2.37</v>
      </c>
      <c r="I22" s="134" t="s">
        <v>64</v>
      </c>
      <c r="J22" s="15">
        <v>-3</v>
      </c>
      <c r="K22" s="16">
        <v>-32</v>
      </c>
      <c r="L22" s="17">
        <v>-3</v>
      </c>
      <c r="M22" s="26">
        <v>-29</v>
      </c>
      <c r="N22" s="19">
        <v>3</v>
      </c>
      <c r="O22" s="17">
        <v>1</v>
      </c>
      <c r="P22" s="17">
        <v>2</v>
      </c>
      <c r="Q22" s="16">
        <v>16</v>
      </c>
      <c r="R22" s="17">
        <v>8</v>
      </c>
      <c r="S22" s="17">
        <v>8</v>
      </c>
      <c r="T22" s="27">
        <v>-13</v>
      </c>
      <c r="U22" s="19">
        <v>48</v>
      </c>
      <c r="V22" s="17">
        <v>28</v>
      </c>
      <c r="W22" s="17">
        <v>20</v>
      </c>
      <c r="X22" s="16">
        <v>67</v>
      </c>
      <c r="Y22" s="17">
        <v>24</v>
      </c>
      <c r="Z22" s="21">
        <v>43</v>
      </c>
      <c r="AA22" s="22">
        <v>-19</v>
      </c>
    </row>
    <row r="23" spans="1:27" ht="13.5">
      <c r="A23" s="83">
        <v>15</v>
      </c>
      <c r="B23" s="79" t="s">
        <v>28</v>
      </c>
      <c r="C23" s="129" t="s">
        <v>64</v>
      </c>
      <c r="D23" s="17">
        <v>2398</v>
      </c>
      <c r="E23" s="16">
        <v>5106</v>
      </c>
      <c r="F23" s="17">
        <v>2357</v>
      </c>
      <c r="G23" s="17">
        <v>2749</v>
      </c>
      <c r="H23" s="24">
        <v>2.13</v>
      </c>
      <c r="I23" s="134" t="s">
        <v>64</v>
      </c>
      <c r="J23" s="15">
        <v>2</v>
      </c>
      <c r="K23" s="16">
        <v>0</v>
      </c>
      <c r="L23" s="17">
        <v>-3</v>
      </c>
      <c r="M23" s="26">
        <v>3</v>
      </c>
      <c r="N23" s="19">
        <v>5</v>
      </c>
      <c r="O23" s="17">
        <v>3</v>
      </c>
      <c r="P23" s="17">
        <v>2</v>
      </c>
      <c r="Q23" s="16">
        <v>5</v>
      </c>
      <c r="R23" s="17">
        <v>2</v>
      </c>
      <c r="S23" s="17">
        <v>3</v>
      </c>
      <c r="T23" s="27">
        <v>0</v>
      </c>
      <c r="U23" s="19">
        <v>23</v>
      </c>
      <c r="V23" s="17">
        <v>9</v>
      </c>
      <c r="W23" s="17">
        <v>14</v>
      </c>
      <c r="X23" s="16">
        <v>23</v>
      </c>
      <c r="Y23" s="17">
        <v>13</v>
      </c>
      <c r="Z23" s="21">
        <v>10</v>
      </c>
      <c r="AA23" s="22">
        <v>0</v>
      </c>
    </row>
    <row r="24" spans="1:27" ht="13.5">
      <c r="A24" s="83">
        <v>16</v>
      </c>
      <c r="B24" s="79" t="s">
        <v>29</v>
      </c>
      <c r="C24" s="129" t="s">
        <v>64</v>
      </c>
      <c r="D24" s="17">
        <v>3057</v>
      </c>
      <c r="E24" s="16">
        <v>7344</v>
      </c>
      <c r="F24" s="17">
        <v>3357</v>
      </c>
      <c r="G24" s="17">
        <v>3987</v>
      </c>
      <c r="H24" s="24">
        <v>2.4</v>
      </c>
      <c r="I24" s="134" t="s">
        <v>64</v>
      </c>
      <c r="J24" s="15">
        <v>-9</v>
      </c>
      <c r="K24" s="16">
        <v>-15</v>
      </c>
      <c r="L24" s="17">
        <v>-6</v>
      </c>
      <c r="M24" s="26">
        <v>-9</v>
      </c>
      <c r="N24" s="19">
        <v>3</v>
      </c>
      <c r="O24" s="17">
        <v>2</v>
      </c>
      <c r="P24" s="17">
        <v>1</v>
      </c>
      <c r="Q24" s="16">
        <v>9</v>
      </c>
      <c r="R24" s="17">
        <v>5</v>
      </c>
      <c r="S24" s="17">
        <v>4</v>
      </c>
      <c r="T24" s="27">
        <v>-6</v>
      </c>
      <c r="U24" s="19">
        <v>28</v>
      </c>
      <c r="V24" s="17">
        <v>14</v>
      </c>
      <c r="W24" s="17">
        <v>14</v>
      </c>
      <c r="X24" s="16">
        <v>37</v>
      </c>
      <c r="Y24" s="17">
        <v>17</v>
      </c>
      <c r="Z24" s="21">
        <v>20</v>
      </c>
      <c r="AA24" s="22">
        <v>-9</v>
      </c>
    </row>
    <row r="25" spans="1:27" ht="13.5">
      <c r="A25" s="83">
        <v>17</v>
      </c>
      <c r="B25" s="79" t="s">
        <v>30</v>
      </c>
      <c r="C25" s="129" t="s">
        <v>64</v>
      </c>
      <c r="D25" s="17">
        <v>7962</v>
      </c>
      <c r="E25" s="16">
        <v>19723</v>
      </c>
      <c r="F25" s="17">
        <v>9352</v>
      </c>
      <c r="G25" s="17">
        <v>10371</v>
      </c>
      <c r="H25" s="24">
        <v>2.48</v>
      </c>
      <c r="I25" s="134" t="s">
        <v>64</v>
      </c>
      <c r="J25" s="15">
        <v>9</v>
      </c>
      <c r="K25" s="16">
        <v>9</v>
      </c>
      <c r="L25" s="17">
        <v>6</v>
      </c>
      <c r="M25" s="26">
        <v>3</v>
      </c>
      <c r="N25" s="19">
        <v>15</v>
      </c>
      <c r="O25" s="17">
        <v>8</v>
      </c>
      <c r="P25" s="17">
        <v>7</v>
      </c>
      <c r="Q25" s="16">
        <v>13</v>
      </c>
      <c r="R25" s="17">
        <v>6</v>
      </c>
      <c r="S25" s="17">
        <v>7</v>
      </c>
      <c r="T25" s="27">
        <v>2</v>
      </c>
      <c r="U25" s="19">
        <v>106</v>
      </c>
      <c r="V25" s="17">
        <v>52</v>
      </c>
      <c r="W25" s="17">
        <v>54</v>
      </c>
      <c r="X25" s="16">
        <v>99</v>
      </c>
      <c r="Y25" s="17">
        <v>48</v>
      </c>
      <c r="Z25" s="21">
        <v>51</v>
      </c>
      <c r="AA25" s="22">
        <v>7</v>
      </c>
    </row>
    <row r="26" spans="1:27" ht="13.5">
      <c r="A26" s="83">
        <v>18</v>
      </c>
      <c r="B26" s="79" t="s">
        <v>31</v>
      </c>
      <c r="C26" s="129" t="s">
        <v>64</v>
      </c>
      <c r="D26" s="17">
        <v>4382</v>
      </c>
      <c r="E26" s="16">
        <v>10630</v>
      </c>
      <c r="F26" s="17">
        <v>5028</v>
      </c>
      <c r="G26" s="17">
        <v>5602</v>
      </c>
      <c r="H26" s="24">
        <v>2.43</v>
      </c>
      <c r="I26" s="134" t="s">
        <v>64</v>
      </c>
      <c r="J26" s="15">
        <v>0</v>
      </c>
      <c r="K26" s="16">
        <v>-31</v>
      </c>
      <c r="L26" s="17">
        <v>-14</v>
      </c>
      <c r="M26" s="26">
        <v>-17</v>
      </c>
      <c r="N26" s="19">
        <v>5</v>
      </c>
      <c r="O26" s="17">
        <v>3</v>
      </c>
      <c r="P26" s="17">
        <v>2</v>
      </c>
      <c r="Q26" s="16">
        <v>4</v>
      </c>
      <c r="R26" s="17">
        <v>3</v>
      </c>
      <c r="S26" s="17">
        <v>1</v>
      </c>
      <c r="T26" s="27">
        <v>1</v>
      </c>
      <c r="U26" s="19">
        <v>51</v>
      </c>
      <c r="V26" s="17">
        <v>26</v>
      </c>
      <c r="W26" s="17">
        <v>25</v>
      </c>
      <c r="X26" s="16">
        <v>83</v>
      </c>
      <c r="Y26" s="17">
        <v>40</v>
      </c>
      <c r="Z26" s="21">
        <v>43</v>
      </c>
      <c r="AA26" s="22">
        <v>-32</v>
      </c>
    </row>
    <row r="27" spans="1:27" ht="13.5">
      <c r="A27" s="83">
        <v>19</v>
      </c>
      <c r="B27" s="79" t="s">
        <v>32</v>
      </c>
      <c r="C27" s="129" t="s">
        <v>64</v>
      </c>
      <c r="D27" s="17">
        <v>4822</v>
      </c>
      <c r="E27" s="16">
        <v>12016</v>
      </c>
      <c r="F27" s="17">
        <v>5636</v>
      </c>
      <c r="G27" s="17">
        <v>6380</v>
      </c>
      <c r="H27" s="24">
        <v>2.49</v>
      </c>
      <c r="I27" s="134" t="s">
        <v>64</v>
      </c>
      <c r="J27" s="15">
        <v>-9</v>
      </c>
      <c r="K27" s="16">
        <v>-26</v>
      </c>
      <c r="L27" s="17">
        <v>-9</v>
      </c>
      <c r="M27" s="26">
        <v>-17</v>
      </c>
      <c r="N27" s="19">
        <v>6</v>
      </c>
      <c r="O27" s="17">
        <v>3</v>
      </c>
      <c r="P27" s="17">
        <v>3</v>
      </c>
      <c r="Q27" s="16">
        <v>12</v>
      </c>
      <c r="R27" s="17">
        <v>6</v>
      </c>
      <c r="S27" s="17">
        <v>6</v>
      </c>
      <c r="T27" s="27">
        <v>-6</v>
      </c>
      <c r="U27" s="19">
        <v>31</v>
      </c>
      <c r="V27" s="17">
        <v>17</v>
      </c>
      <c r="W27" s="17">
        <v>14</v>
      </c>
      <c r="X27" s="16">
        <v>51</v>
      </c>
      <c r="Y27" s="17">
        <v>23</v>
      </c>
      <c r="Z27" s="21">
        <v>28</v>
      </c>
      <c r="AA27" s="22">
        <v>-20</v>
      </c>
    </row>
    <row r="28" spans="1:27" ht="13.5">
      <c r="A28" s="83">
        <v>20</v>
      </c>
      <c r="B28" s="79" t="s">
        <v>33</v>
      </c>
      <c r="C28" s="129" t="s">
        <v>64</v>
      </c>
      <c r="D28" s="17">
        <v>4174</v>
      </c>
      <c r="E28" s="16">
        <v>11103</v>
      </c>
      <c r="F28" s="17">
        <v>5253</v>
      </c>
      <c r="G28" s="17">
        <v>5850</v>
      </c>
      <c r="H28" s="24">
        <v>2.66</v>
      </c>
      <c r="I28" s="134" t="s">
        <v>64</v>
      </c>
      <c r="J28" s="15">
        <v>8</v>
      </c>
      <c r="K28" s="16">
        <v>13</v>
      </c>
      <c r="L28" s="17">
        <v>0</v>
      </c>
      <c r="M28" s="26">
        <v>13</v>
      </c>
      <c r="N28" s="19">
        <v>7</v>
      </c>
      <c r="O28" s="17">
        <v>2</v>
      </c>
      <c r="P28" s="17">
        <v>5</v>
      </c>
      <c r="Q28" s="16">
        <v>11</v>
      </c>
      <c r="R28" s="17">
        <v>6</v>
      </c>
      <c r="S28" s="17">
        <v>5</v>
      </c>
      <c r="T28" s="27">
        <v>-4</v>
      </c>
      <c r="U28" s="19">
        <v>51</v>
      </c>
      <c r="V28" s="17">
        <v>17</v>
      </c>
      <c r="W28" s="17">
        <v>34</v>
      </c>
      <c r="X28" s="16">
        <v>34</v>
      </c>
      <c r="Y28" s="17">
        <v>13</v>
      </c>
      <c r="Z28" s="21">
        <v>21</v>
      </c>
      <c r="AA28" s="22">
        <v>17</v>
      </c>
    </row>
    <row r="29" spans="1:27" ht="13.5">
      <c r="A29" s="83">
        <v>21</v>
      </c>
      <c r="B29" s="79" t="s">
        <v>34</v>
      </c>
      <c r="C29" s="129" t="s">
        <v>64</v>
      </c>
      <c r="D29" s="17">
        <v>9411</v>
      </c>
      <c r="E29" s="16">
        <v>23086</v>
      </c>
      <c r="F29" s="17">
        <v>10886</v>
      </c>
      <c r="G29" s="17">
        <v>12200</v>
      </c>
      <c r="H29" s="24">
        <v>2.45</v>
      </c>
      <c r="I29" s="134" t="s">
        <v>64</v>
      </c>
      <c r="J29" s="15">
        <v>9</v>
      </c>
      <c r="K29" s="16">
        <v>2</v>
      </c>
      <c r="L29" s="17">
        <v>-6</v>
      </c>
      <c r="M29" s="26">
        <v>8</v>
      </c>
      <c r="N29" s="19">
        <v>23</v>
      </c>
      <c r="O29" s="17">
        <v>14</v>
      </c>
      <c r="P29" s="17">
        <v>9</v>
      </c>
      <c r="Q29" s="16">
        <v>12</v>
      </c>
      <c r="R29" s="17">
        <v>5</v>
      </c>
      <c r="S29" s="17">
        <v>7</v>
      </c>
      <c r="T29" s="27">
        <v>11</v>
      </c>
      <c r="U29" s="19">
        <v>153</v>
      </c>
      <c r="V29" s="17">
        <v>62</v>
      </c>
      <c r="W29" s="17">
        <v>91</v>
      </c>
      <c r="X29" s="16">
        <v>162</v>
      </c>
      <c r="Y29" s="17">
        <v>77</v>
      </c>
      <c r="Z29" s="21">
        <v>85</v>
      </c>
      <c r="AA29" s="22">
        <v>-9</v>
      </c>
    </row>
    <row r="30" spans="1:27" ht="13.5">
      <c r="A30" s="83">
        <v>22</v>
      </c>
      <c r="B30" s="79" t="s">
        <v>35</v>
      </c>
      <c r="C30" s="129" t="s">
        <v>64</v>
      </c>
      <c r="D30" s="17">
        <v>334</v>
      </c>
      <c r="E30" s="16">
        <v>671</v>
      </c>
      <c r="F30" s="17">
        <v>306</v>
      </c>
      <c r="G30" s="17">
        <v>365</v>
      </c>
      <c r="H30" s="24">
        <v>2.01</v>
      </c>
      <c r="I30" s="134" t="s">
        <v>64</v>
      </c>
      <c r="J30" s="15">
        <v>0</v>
      </c>
      <c r="K30" s="16">
        <v>-1</v>
      </c>
      <c r="L30" s="17">
        <v>-1</v>
      </c>
      <c r="M30" s="26">
        <v>0</v>
      </c>
      <c r="N30" s="19">
        <v>2</v>
      </c>
      <c r="O30" s="17">
        <v>1</v>
      </c>
      <c r="P30" s="17">
        <v>1</v>
      </c>
      <c r="Q30" s="16">
        <v>2</v>
      </c>
      <c r="R30" s="17">
        <v>2</v>
      </c>
      <c r="S30" s="17">
        <v>0</v>
      </c>
      <c r="T30" s="27">
        <v>0</v>
      </c>
      <c r="U30" s="19">
        <v>0</v>
      </c>
      <c r="V30" s="17">
        <v>0</v>
      </c>
      <c r="W30" s="17">
        <v>0</v>
      </c>
      <c r="X30" s="16">
        <v>1</v>
      </c>
      <c r="Y30" s="17">
        <v>0</v>
      </c>
      <c r="Z30" s="21">
        <v>1</v>
      </c>
      <c r="AA30" s="22">
        <v>-1</v>
      </c>
    </row>
    <row r="31" spans="1:27" ht="13.5">
      <c r="A31" s="83">
        <v>23</v>
      </c>
      <c r="B31" s="79" t="s">
        <v>36</v>
      </c>
      <c r="C31" s="129" t="s">
        <v>64</v>
      </c>
      <c r="D31" s="17">
        <v>252</v>
      </c>
      <c r="E31" s="16">
        <v>476</v>
      </c>
      <c r="F31" s="17">
        <v>207</v>
      </c>
      <c r="G31" s="17">
        <v>269</v>
      </c>
      <c r="H31" s="24">
        <v>1.89</v>
      </c>
      <c r="I31" s="134" t="s">
        <v>64</v>
      </c>
      <c r="J31" s="15">
        <v>0</v>
      </c>
      <c r="K31" s="16">
        <v>-2</v>
      </c>
      <c r="L31" s="17">
        <v>-1</v>
      </c>
      <c r="M31" s="26">
        <v>-1</v>
      </c>
      <c r="N31" s="19">
        <v>0</v>
      </c>
      <c r="O31" s="17">
        <v>0</v>
      </c>
      <c r="P31" s="17">
        <v>0</v>
      </c>
      <c r="Q31" s="16">
        <v>2</v>
      </c>
      <c r="R31" s="17">
        <v>1</v>
      </c>
      <c r="S31" s="17">
        <v>1</v>
      </c>
      <c r="T31" s="27">
        <v>-2</v>
      </c>
      <c r="U31" s="19">
        <v>1</v>
      </c>
      <c r="V31" s="17">
        <v>0</v>
      </c>
      <c r="W31" s="17">
        <v>1</v>
      </c>
      <c r="X31" s="16">
        <v>1</v>
      </c>
      <c r="Y31" s="17">
        <v>0</v>
      </c>
      <c r="Z31" s="21">
        <v>1</v>
      </c>
      <c r="AA31" s="22">
        <v>0</v>
      </c>
    </row>
    <row r="32" spans="1:27" ht="13.5">
      <c r="A32" s="83">
        <v>24</v>
      </c>
      <c r="B32" s="79" t="s">
        <v>37</v>
      </c>
      <c r="C32" s="129" t="s">
        <v>64</v>
      </c>
      <c r="D32" s="17">
        <v>12755</v>
      </c>
      <c r="E32" s="16">
        <v>30252</v>
      </c>
      <c r="F32" s="17">
        <v>14099</v>
      </c>
      <c r="G32" s="17">
        <v>16153</v>
      </c>
      <c r="H32" s="24">
        <v>2.37</v>
      </c>
      <c r="I32" s="134" t="s">
        <v>64</v>
      </c>
      <c r="J32" s="15">
        <v>31</v>
      </c>
      <c r="K32" s="16">
        <v>15</v>
      </c>
      <c r="L32" s="17">
        <v>12</v>
      </c>
      <c r="M32" s="26">
        <v>3</v>
      </c>
      <c r="N32" s="19">
        <v>24</v>
      </c>
      <c r="O32" s="17">
        <v>16</v>
      </c>
      <c r="P32" s="17">
        <v>8</v>
      </c>
      <c r="Q32" s="16">
        <v>25</v>
      </c>
      <c r="R32" s="17">
        <v>12</v>
      </c>
      <c r="S32" s="17">
        <v>13</v>
      </c>
      <c r="T32" s="27">
        <v>-1</v>
      </c>
      <c r="U32" s="19">
        <v>160</v>
      </c>
      <c r="V32" s="17">
        <v>85</v>
      </c>
      <c r="W32" s="17">
        <v>75</v>
      </c>
      <c r="X32" s="16">
        <v>144</v>
      </c>
      <c r="Y32" s="17">
        <v>77</v>
      </c>
      <c r="Z32" s="21">
        <v>67</v>
      </c>
      <c r="AA32" s="22">
        <v>16</v>
      </c>
    </row>
    <row r="33" spans="1:27" ht="13.5">
      <c r="A33" s="83">
        <v>25</v>
      </c>
      <c r="B33" s="79" t="s">
        <v>38</v>
      </c>
      <c r="C33" s="129" t="s">
        <v>64</v>
      </c>
      <c r="D33" s="17">
        <v>3097</v>
      </c>
      <c r="E33" s="16">
        <v>8167</v>
      </c>
      <c r="F33" s="17">
        <v>3738</v>
      </c>
      <c r="G33" s="17">
        <v>4429</v>
      </c>
      <c r="H33" s="24">
        <v>2.64</v>
      </c>
      <c r="I33" s="134" t="s">
        <v>64</v>
      </c>
      <c r="J33" s="15">
        <v>-3</v>
      </c>
      <c r="K33" s="16">
        <v>-11</v>
      </c>
      <c r="L33" s="17">
        <v>-7</v>
      </c>
      <c r="M33" s="26">
        <v>-4</v>
      </c>
      <c r="N33" s="19">
        <v>5</v>
      </c>
      <c r="O33" s="17">
        <v>2</v>
      </c>
      <c r="P33" s="17">
        <v>3</v>
      </c>
      <c r="Q33" s="16">
        <v>7</v>
      </c>
      <c r="R33" s="17">
        <v>3</v>
      </c>
      <c r="S33" s="17">
        <v>4</v>
      </c>
      <c r="T33" s="27">
        <v>-2</v>
      </c>
      <c r="U33" s="19">
        <v>32</v>
      </c>
      <c r="V33" s="17">
        <v>16</v>
      </c>
      <c r="W33" s="17">
        <v>16</v>
      </c>
      <c r="X33" s="16">
        <v>41</v>
      </c>
      <c r="Y33" s="17">
        <v>22</v>
      </c>
      <c r="Z33" s="21">
        <v>19</v>
      </c>
      <c r="AA33" s="22">
        <v>-9</v>
      </c>
    </row>
    <row r="34" spans="1:27" ht="13.5">
      <c r="A34" s="83">
        <v>26</v>
      </c>
      <c r="B34" s="79" t="s">
        <v>39</v>
      </c>
      <c r="C34" s="129" t="s">
        <v>64</v>
      </c>
      <c r="D34" s="17">
        <v>153</v>
      </c>
      <c r="E34" s="16">
        <v>314</v>
      </c>
      <c r="F34" s="17">
        <v>147</v>
      </c>
      <c r="G34" s="17">
        <v>167</v>
      </c>
      <c r="H34" s="24">
        <v>2.05</v>
      </c>
      <c r="I34" s="134" t="s">
        <v>64</v>
      </c>
      <c r="J34" s="15">
        <v>0</v>
      </c>
      <c r="K34" s="16">
        <v>-1</v>
      </c>
      <c r="L34" s="17">
        <v>-1</v>
      </c>
      <c r="M34" s="26">
        <v>0</v>
      </c>
      <c r="N34" s="19">
        <v>0</v>
      </c>
      <c r="O34" s="17">
        <v>0</v>
      </c>
      <c r="P34" s="17">
        <v>0</v>
      </c>
      <c r="Q34" s="16">
        <v>1</v>
      </c>
      <c r="R34" s="17">
        <v>1</v>
      </c>
      <c r="S34" s="17">
        <v>0</v>
      </c>
      <c r="T34" s="27">
        <v>-1</v>
      </c>
      <c r="U34" s="19">
        <v>0</v>
      </c>
      <c r="V34" s="17">
        <v>0</v>
      </c>
      <c r="W34" s="17">
        <v>0</v>
      </c>
      <c r="X34" s="16">
        <v>0</v>
      </c>
      <c r="Y34" s="17">
        <v>0</v>
      </c>
      <c r="Z34" s="21">
        <v>0</v>
      </c>
      <c r="AA34" s="22">
        <v>0</v>
      </c>
    </row>
    <row r="35" spans="1:27" ht="13.5">
      <c r="A35" s="83">
        <v>27</v>
      </c>
      <c r="B35" s="79" t="s">
        <v>40</v>
      </c>
      <c r="C35" s="129" t="s">
        <v>64</v>
      </c>
      <c r="D35" s="17">
        <v>2158</v>
      </c>
      <c r="E35" s="16">
        <v>5850</v>
      </c>
      <c r="F35" s="17">
        <v>2737</v>
      </c>
      <c r="G35" s="17">
        <v>3113</v>
      </c>
      <c r="H35" s="24">
        <v>2.71</v>
      </c>
      <c r="I35" s="134" t="s">
        <v>64</v>
      </c>
      <c r="J35" s="15">
        <v>0</v>
      </c>
      <c r="K35" s="16">
        <v>4</v>
      </c>
      <c r="L35" s="17">
        <v>2</v>
      </c>
      <c r="M35" s="26">
        <v>2</v>
      </c>
      <c r="N35" s="19">
        <v>4</v>
      </c>
      <c r="O35" s="17">
        <v>3</v>
      </c>
      <c r="P35" s="17">
        <v>1</v>
      </c>
      <c r="Q35" s="16">
        <v>6</v>
      </c>
      <c r="R35" s="17">
        <v>2</v>
      </c>
      <c r="S35" s="17">
        <v>4</v>
      </c>
      <c r="T35" s="27">
        <v>-2</v>
      </c>
      <c r="U35" s="19">
        <v>22</v>
      </c>
      <c r="V35" s="17">
        <v>9</v>
      </c>
      <c r="W35" s="17">
        <v>13</v>
      </c>
      <c r="X35" s="16">
        <v>16</v>
      </c>
      <c r="Y35" s="17">
        <v>8</v>
      </c>
      <c r="Z35" s="21">
        <v>8</v>
      </c>
      <c r="AA35" s="22">
        <v>6</v>
      </c>
    </row>
    <row r="36" spans="1:27" ht="13.5">
      <c r="A36" s="83">
        <v>28</v>
      </c>
      <c r="B36" s="79" t="s">
        <v>41</v>
      </c>
      <c r="C36" s="129" t="s">
        <v>64</v>
      </c>
      <c r="D36" s="17">
        <v>186</v>
      </c>
      <c r="E36" s="16">
        <v>605</v>
      </c>
      <c r="F36" s="17">
        <v>278</v>
      </c>
      <c r="G36" s="17">
        <v>327</v>
      </c>
      <c r="H36" s="24">
        <v>3.25</v>
      </c>
      <c r="I36" s="134" t="s">
        <v>64</v>
      </c>
      <c r="J36" s="15">
        <v>3</v>
      </c>
      <c r="K36" s="16">
        <v>1</v>
      </c>
      <c r="L36" s="17">
        <v>-1</v>
      </c>
      <c r="M36" s="26">
        <v>2</v>
      </c>
      <c r="N36" s="19">
        <v>0</v>
      </c>
      <c r="O36" s="17">
        <v>0</v>
      </c>
      <c r="P36" s="17">
        <v>0</v>
      </c>
      <c r="Q36" s="16">
        <v>1</v>
      </c>
      <c r="R36" s="17">
        <v>1</v>
      </c>
      <c r="S36" s="17">
        <v>0</v>
      </c>
      <c r="T36" s="27">
        <v>-1</v>
      </c>
      <c r="U36" s="19">
        <v>2</v>
      </c>
      <c r="V36" s="17">
        <v>0</v>
      </c>
      <c r="W36" s="17">
        <v>2</v>
      </c>
      <c r="X36" s="16">
        <v>0</v>
      </c>
      <c r="Y36" s="17">
        <v>0</v>
      </c>
      <c r="Z36" s="21">
        <v>0</v>
      </c>
      <c r="AA36" s="22">
        <v>2</v>
      </c>
    </row>
    <row r="37" spans="1:27" ht="13.5">
      <c r="A37" s="83">
        <v>29</v>
      </c>
      <c r="B37" s="79" t="s">
        <v>42</v>
      </c>
      <c r="C37" s="129" t="s">
        <v>64</v>
      </c>
      <c r="D37" s="17">
        <v>6727</v>
      </c>
      <c r="E37" s="16">
        <v>17112</v>
      </c>
      <c r="F37" s="17">
        <v>7997</v>
      </c>
      <c r="G37" s="17">
        <v>9115</v>
      </c>
      <c r="H37" s="24">
        <v>2.54</v>
      </c>
      <c r="I37" s="134" t="s">
        <v>64</v>
      </c>
      <c r="J37" s="15">
        <v>16</v>
      </c>
      <c r="K37" s="16">
        <v>28</v>
      </c>
      <c r="L37" s="17">
        <v>12</v>
      </c>
      <c r="M37" s="26">
        <v>16</v>
      </c>
      <c r="N37" s="19">
        <v>12</v>
      </c>
      <c r="O37" s="17">
        <v>5</v>
      </c>
      <c r="P37" s="17">
        <v>7</v>
      </c>
      <c r="Q37" s="16">
        <v>15</v>
      </c>
      <c r="R37" s="17">
        <v>7</v>
      </c>
      <c r="S37" s="17">
        <v>8</v>
      </c>
      <c r="T37" s="27">
        <v>-3</v>
      </c>
      <c r="U37" s="19">
        <v>93</v>
      </c>
      <c r="V37" s="17">
        <v>49</v>
      </c>
      <c r="W37" s="17">
        <v>44</v>
      </c>
      <c r="X37" s="16">
        <v>62</v>
      </c>
      <c r="Y37" s="17">
        <v>35</v>
      </c>
      <c r="Z37" s="21">
        <v>27</v>
      </c>
      <c r="AA37" s="22">
        <v>31</v>
      </c>
    </row>
    <row r="38" spans="1:27" ht="13.5">
      <c r="A38" s="83">
        <v>30</v>
      </c>
      <c r="B38" s="79" t="s">
        <v>43</v>
      </c>
      <c r="C38" s="129" t="s">
        <v>64</v>
      </c>
      <c r="D38" s="17">
        <v>3712</v>
      </c>
      <c r="E38" s="16">
        <v>9916</v>
      </c>
      <c r="F38" s="17">
        <v>4609</v>
      </c>
      <c r="G38" s="17">
        <v>5307</v>
      </c>
      <c r="H38" s="24">
        <v>2.67</v>
      </c>
      <c r="I38" s="134" t="s">
        <v>64</v>
      </c>
      <c r="J38" s="15">
        <v>8</v>
      </c>
      <c r="K38" s="16">
        <v>12</v>
      </c>
      <c r="L38" s="17">
        <v>2</v>
      </c>
      <c r="M38" s="26">
        <v>10</v>
      </c>
      <c r="N38" s="19">
        <v>7</v>
      </c>
      <c r="O38" s="17">
        <v>2</v>
      </c>
      <c r="P38" s="17">
        <v>5</v>
      </c>
      <c r="Q38" s="16">
        <v>9</v>
      </c>
      <c r="R38" s="17">
        <v>6</v>
      </c>
      <c r="S38" s="17">
        <v>3</v>
      </c>
      <c r="T38" s="27">
        <v>-2</v>
      </c>
      <c r="U38" s="19">
        <v>52</v>
      </c>
      <c r="V38" s="17">
        <v>25</v>
      </c>
      <c r="W38" s="17">
        <v>27</v>
      </c>
      <c r="X38" s="16">
        <v>38</v>
      </c>
      <c r="Y38" s="17">
        <v>19</v>
      </c>
      <c r="Z38" s="21">
        <v>19</v>
      </c>
      <c r="AA38" s="22">
        <v>14</v>
      </c>
    </row>
    <row r="39" spans="1:27" ht="13.5">
      <c r="A39" s="83">
        <v>31</v>
      </c>
      <c r="B39" s="79" t="s">
        <v>44</v>
      </c>
      <c r="C39" s="129" t="s">
        <v>64</v>
      </c>
      <c r="D39" s="17">
        <v>25242</v>
      </c>
      <c r="E39" s="16">
        <v>58825</v>
      </c>
      <c r="F39" s="17">
        <v>27484</v>
      </c>
      <c r="G39" s="17">
        <v>31341</v>
      </c>
      <c r="H39" s="24">
        <v>2.33</v>
      </c>
      <c r="I39" s="134" t="s">
        <v>64</v>
      </c>
      <c r="J39" s="15">
        <v>48</v>
      </c>
      <c r="K39" s="16">
        <v>34</v>
      </c>
      <c r="L39" s="17">
        <v>32</v>
      </c>
      <c r="M39" s="26">
        <v>2</v>
      </c>
      <c r="N39" s="19">
        <v>53</v>
      </c>
      <c r="O39" s="17">
        <v>25</v>
      </c>
      <c r="P39" s="17">
        <v>28</v>
      </c>
      <c r="Q39" s="16">
        <v>30</v>
      </c>
      <c r="R39" s="17">
        <v>14</v>
      </c>
      <c r="S39" s="17">
        <v>16</v>
      </c>
      <c r="T39" s="27">
        <v>23</v>
      </c>
      <c r="U39" s="19">
        <v>368</v>
      </c>
      <c r="V39" s="17">
        <v>188</v>
      </c>
      <c r="W39" s="17">
        <v>180</v>
      </c>
      <c r="X39" s="16">
        <v>357</v>
      </c>
      <c r="Y39" s="17">
        <v>167</v>
      </c>
      <c r="Z39" s="21">
        <v>190</v>
      </c>
      <c r="AA39" s="22">
        <v>11</v>
      </c>
    </row>
    <row r="40" spans="1:27" ht="13.5">
      <c r="A40" s="83">
        <v>32</v>
      </c>
      <c r="B40" s="79" t="s">
        <v>45</v>
      </c>
      <c r="C40" s="129" t="s">
        <v>64</v>
      </c>
      <c r="D40" s="17">
        <v>2764</v>
      </c>
      <c r="E40" s="16">
        <v>8499</v>
      </c>
      <c r="F40" s="17">
        <v>3968</v>
      </c>
      <c r="G40" s="17">
        <v>4531</v>
      </c>
      <c r="H40" s="24">
        <v>3.07</v>
      </c>
      <c r="I40" s="134" t="s">
        <v>64</v>
      </c>
      <c r="J40" s="15">
        <v>-1</v>
      </c>
      <c r="K40" s="16">
        <v>-1</v>
      </c>
      <c r="L40" s="17">
        <v>-1</v>
      </c>
      <c r="M40" s="26">
        <v>0</v>
      </c>
      <c r="N40" s="19">
        <v>5</v>
      </c>
      <c r="O40" s="17">
        <v>2</v>
      </c>
      <c r="P40" s="17">
        <v>3</v>
      </c>
      <c r="Q40" s="16">
        <v>14</v>
      </c>
      <c r="R40" s="17">
        <v>3</v>
      </c>
      <c r="S40" s="17">
        <v>11</v>
      </c>
      <c r="T40" s="27">
        <v>-9</v>
      </c>
      <c r="U40" s="19">
        <v>37</v>
      </c>
      <c r="V40" s="17">
        <v>14</v>
      </c>
      <c r="W40" s="17">
        <v>23</v>
      </c>
      <c r="X40" s="16">
        <v>29</v>
      </c>
      <c r="Y40" s="17">
        <v>14</v>
      </c>
      <c r="Z40" s="21">
        <v>15</v>
      </c>
      <c r="AA40" s="22">
        <v>8</v>
      </c>
    </row>
    <row r="41" spans="1:27" ht="13.5">
      <c r="A41" s="84">
        <v>33</v>
      </c>
      <c r="B41" s="79" t="s">
        <v>46</v>
      </c>
      <c r="C41" s="129" t="s">
        <v>64</v>
      </c>
      <c r="D41" s="17">
        <v>699</v>
      </c>
      <c r="E41" s="16">
        <v>1778</v>
      </c>
      <c r="F41" s="17">
        <v>845</v>
      </c>
      <c r="G41" s="17">
        <v>933</v>
      </c>
      <c r="H41" s="24">
        <v>2.54</v>
      </c>
      <c r="I41" s="134" t="s">
        <v>64</v>
      </c>
      <c r="J41" s="15">
        <v>2</v>
      </c>
      <c r="K41" s="16">
        <v>6</v>
      </c>
      <c r="L41" s="17">
        <v>2</v>
      </c>
      <c r="M41" s="26">
        <v>4</v>
      </c>
      <c r="N41" s="19">
        <v>2</v>
      </c>
      <c r="O41" s="17">
        <v>2</v>
      </c>
      <c r="P41" s="17">
        <v>0</v>
      </c>
      <c r="Q41" s="16">
        <v>1</v>
      </c>
      <c r="R41" s="17">
        <v>1</v>
      </c>
      <c r="S41" s="17">
        <v>0</v>
      </c>
      <c r="T41" s="27">
        <v>1</v>
      </c>
      <c r="U41" s="19">
        <v>7</v>
      </c>
      <c r="V41" s="17">
        <v>3</v>
      </c>
      <c r="W41" s="17">
        <v>4</v>
      </c>
      <c r="X41" s="16">
        <v>2</v>
      </c>
      <c r="Y41" s="17">
        <v>2</v>
      </c>
      <c r="Z41" s="21">
        <v>0</v>
      </c>
      <c r="AA41" s="22">
        <v>5</v>
      </c>
    </row>
    <row r="42" spans="1:27" ht="13.5">
      <c r="A42" s="85"/>
      <c r="B42" s="28" t="s">
        <v>47</v>
      </c>
      <c r="C42" s="130" t="s">
        <v>64</v>
      </c>
      <c r="D42" s="30">
        <v>147525</v>
      </c>
      <c r="E42" s="30">
        <v>353888</v>
      </c>
      <c r="F42" s="30">
        <v>165410</v>
      </c>
      <c r="G42" s="30">
        <v>188478</v>
      </c>
      <c r="H42" s="31">
        <v>2.3988340959159467</v>
      </c>
      <c r="I42" s="135" t="s">
        <v>64</v>
      </c>
      <c r="J42" s="33">
        <v>172</v>
      </c>
      <c r="K42" s="30">
        <v>93</v>
      </c>
      <c r="L42" s="30">
        <v>62</v>
      </c>
      <c r="M42" s="34">
        <v>31</v>
      </c>
      <c r="N42" s="35">
        <v>275</v>
      </c>
      <c r="O42" s="30">
        <v>142</v>
      </c>
      <c r="P42" s="30">
        <v>133</v>
      </c>
      <c r="Q42" s="30">
        <v>274</v>
      </c>
      <c r="R42" s="30">
        <v>131</v>
      </c>
      <c r="S42" s="30">
        <v>143</v>
      </c>
      <c r="T42" s="30">
        <v>1</v>
      </c>
      <c r="U42" s="35">
        <v>1917</v>
      </c>
      <c r="V42" s="30">
        <v>928</v>
      </c>
      <c r="W42" s="30">
        <v>989</v>
      </c>
      <c r="X42" s="30">
        <v>1825</v>
      </c>
      <c r="Y42" s="30">
        <v>877</v>
      </c>
      <c r="Z42" s="36">
        <v>948</v>
      </c>
      <c r="AA42" s="34">
        <v>92</v>
      </c>
    </row>
    <row r="43" spans="1:27" ht="13.5">
      <c r="A43" s="85"/>
      <c r="B43" s="37" t="s">
        <v>49</v>
      </c>
      <c r="C43" s="131" t="s">
        <v>64</v>
      </c>
      <c r="D43" s="39">
        <v>219043</v>
      </c>
      <c r="E43" s="39">
        <v>485489</v>
      </c>
      <c r="F43" s="39">
        <v>226819</v>
      </c>
      <c r="G43" s="39">
        <v>258670</v>
      </c>
      <c r="H43" s="40">
        <v>2.2164095634190546</v>
      </c>
      <c r="I43" s="136" t="s">
        <v>64</v>
      </c>
      <c r="J43" s="42">
        <v>216</v>
      </c>
      <c r="K43" s="39">
        <v>129</v>
      </c>
      <c r="L43" s="39">
        <v>97</v>
      </c>
      <c r="M43" s="43">
        <v>32</v>
      </c>
      <c r="N43" s="44">
        <v>389</v>
      </c>
      <c r="O43" s="39">
        <v>199</v>
      </c>
      <c r="P43" s="39">
        <v>190</v>
      </c>
      <c r="Q43" s="39">
        <v>379</v>
      </c>
      <c r="R43" s="39">
        <v>182</v>
      </c>
      <c r="S43" s="39">
        <v>197</v>
      </c>
      <c r="T43" s="39">
        <v>10</v>
      </c>
      <c r="U43" s="44">
        <v>2826</v>
      </c>
      <c r="V43" s="39">
        <v>1386</v>
      </c>
      <c r="W43" s="39">
        <v>1440</v>
      </c>
      <c r="X43" s="39">
        <v>2707</v>
      </c>
      <c r="Y43" s="39">
        <v>1306</v>
      </c>
      <c r="Z43" s="45">
        <v>1401</v>
      </c>
      <c r="AA43" s="43">
        <v>119</v>
      </c>
    </row>
    <row r="44" ht="6" customHeight="1">
      <c r="B44" s="46"/>
    </row>
    <row r="49" spans="2:27" ht="19.5" customHeight="1">
      <c r="B49" s="100" t="s">
        <v>117</v>
      </c>
      <c r="C49" s="101"/>
      <c r="D49" s="101"/>
      <c r="E49" s="101"/>
      <c r="F49" s="101"/>
      <c r="G49" s="101"/>
      <c r="H49" s="101"/>
      <c r="I49" s="101"/>
      <c r="J49" s="102" t="s">
        <v>118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24:27" ht="13.5" customHeight="1">
      <c r="X50" s="104" t="s">
        <v>0</v>
      </c>
      <c r="Y50" s="105"/>
      <c r="Z50" s="105"/>
      <c r="AA50" s="105"/>
    </row>
    <row r="51" spans="1:27" ht="13.5" customHeight="1">
      <c r="A51" s="106" t="s">
        <v>94</v>
      </c>
      <c r="B51" s="109" t="s">
        <v>68</v>
      </c>
      <c r="C51" s="110" t="s">
        <v>74</v>
      </c>
      <c r="D51" s="113" t="s">
        <v>1</v>
      </c>
      <c r="E51" s="116" t="s">
        <v>2</v>
      </c>
      <c r="F51" s="117"/>
      <c r="G51" s="117"/>
      <c r="H51" s="119" t="s">
        <v>69</v>
      </c>
      <c r="I51" s="122" t="s">
        <v>3</v>
      </c>
      <c r="J51" s="86" t="s">
        <v>1</v>
      </c>
      <c r="K51" s="89" t="s">
        <v>4</v>
      </c>
      <c r="L51" s="90"/>
      <c r="M51" s="91"/>
      <c r="N51" s="95" t="s">
        <v>5</v>
      </c>
      <c r="O51" s="96"/>
      <c r="P51" s="96"/>
      <c r="Q51" s="96"/>
      <c r="R51" s="96"/>
      <c r="S51" s="96"/>
      <c r="T51" s="97"/>
      <c r="U51" s="95" t="s">
        <v>6</v>
      </c>
      <c r="V51" s="96"/>
      <c r="W51" s="96"/>
      <c r="X51" s="96"/>
      <c r="Y51" s="96"/>
      <c r="Z51" s="96"/>
      <c r="AA51" s="97"/>
    </row>
    <row r="52" spans="1:27" ht="13.5">
      <c r="A52" s="107"/>
      <c r="B52" s="107"/>
      <c r="C52" s="111"/>
      <c r="D52" s="114"/>
      <c r="E52" s="118"/>
      <c r="F52" s="118"/>
      <c r="G52" s="118"/>
      <c r="H52" s="120"/>
      <c r="I52" s="123"/>
      <c r="J52" s="87"/>
      <c r="K52" s="92"/>
      <c r="L52" s="93"/>
      <c r="M52" s="94"/>
      <c r="N52" s="95" t="s">
        <v>7</v>
      </c>
      <c r="O52" s="96"/>
      <c r="P52" s="96"/>
      <c r="Q52" s="95" t="s">
        <v>8</v>
      </c>
      <c r="R52" s="96"/>
      <c r="S52" s="97"/>
      <c r="T52" s="98" t="s">
        <v>9</v>
      </c>
      <c r="U52" s="92" t="s">
        <v>65</v>
      </c>
      <c r="V52" s="93"/>
      <c r="W52" s="93"/>
      <c r="X52" s="95" t="s">
        <v>67</v>
      </c>
      <c r="Y52" s="96"/>
      <c r="Z52" s="97"/>
      <c r="AA52" s="98" t="s">
        <v>10</v>
      </c>
    </row>
    <row r="53" spans="1:27" s="8" customFormat="1" ht="13.5">
      <c r="A53" s="108"/>
      <c r="B53" s="108"/>
      <c r="C53" s="112"/>
      <c r="D53" s="115"/>
      <c r="E53" s="6" t="s">
        <v>11</v>
      </c>
      <c r="F53" s="6" t="s">
        <v>12</v>
      </c>
      <c r="G53" s="6" t="s">
        <v>13</v>
      </c>
      <c r="H53" s="121"/>
      <c r="I53" s="124"/>
      <c r="J53" s="88"/>
      <c r="K53" s="7" t="s">
        <v>11</v>
      </c>
      <c r="L53" s="7" t="s">
        <v>12</v>
      </c>
      <c r="M53" s="7" t="s">
        <v>13</v>
      </c>
      <c r="N53" s="7" t="s">
        <v>11</v>
      </c>
      <c r="O53" s="7" t="s">
        <v>12</v>
      </c>
      <c r="P53" s="7" t="s">
        <v>13</v>
      </c>
      <c r="Q53" s="7" t="s">
        <v>11</v>
      </c>
      <c r="R53" s="7" t="s">
        <v>12</v>
      </c>
      <c r="S53" s="5" t="s">
        <v>13</v>
      </c>
      <c r="T53" s="99"/>
      <c r="U53" s="7" t="s">
        <v>11</v>
      </c>
      <c r="V53" s="7" t="s">
        <v>12</v>
      </c>
      <c r="W53" s="7" t="s">
        <v>13</v>
      </c>
      <c r="X53" s="7" t="s">
        <v>11</v>
      </c>
      <c r="Y53" s="7" t="s">
        <v>12</v>
      </c>
      <c r="Z53" s="7" t="s">
        <v>13</v>
      </c>
      <c r="AA53" s="99"/>
    </row>
    <row r="54" spans="1:27" ht="13.5">
      <c r="A54" s="78">
        <v>61</v>
      </c>
      <c r="B54" s="79" t="s">
        <v>50</v>
      </c>
      <c r="C54" s="71" t="s">
        <v>64</v>
      </c>
      <c r="D54" s="11">
        <v>466</v>
      </c>
      <c r="E54" s="12">
        <v>1151</v>
      </c>
      <c r="F54" s="11">
        <v>526</v>
      </c>
      <c r="G54" s="11">
        <v>625</v>
      </c>
      <c r="H54" s="66">
        <v>2.47</v>
      </c>
      <c r="I54" s="72" t="s">
        <v>64</v>
      </c>
      <c r="J54" s="15">
        <v>0</v>
      </c>
      <c r="K54" s="16">
        <v>-7</v>
      </c>
      <c r="L54" s="17">
        <v>-4</v>
      </c>
      <c r="M54" s="18">
        <v>-3</v>
      </c>
      <c r="N54" s="19">
        <v>0</v>
      </c>
      <c r="O54" s="17">
        <v>0</v>
      </c>
      <c r="P54" s="17">
        <v>0</v>
      </c>
      <c r="Q54" s="16">
        <v>2</v>
      </c>
      <c r="R54" s="17">
        <v>2</v>
      </c>
      <c r="S54" s="11">
        <v>0</v>
      </c>
      <c r="T54" s="20">
        <v>-2</v>
      </c>
      <c r="U54" s="19">
        <v>1</v>
      </c>
      <c r="V54" s="17">
        <v>1</v>
      </c>
      <c r="W54" s="17">
        <v>0</v>
      </c>
      <c r="X54" s="16">
        <v>6</v>
      </c>
      <c r="Y54" s="17">
        <v>3</v>
      </c>
      <c r="Z54" s="21">
        <v>3</v>
      </c>
      <c r="AA54" s="22">
        <v>-5</v>
      </c>
    </row>
    <row r="55" spans="1:27" ht="13.5">
      <c r="A55" s="83">
        <v>62</v>
      </c>
      <c r="B55" s="79" t="s">
        <v>51</v>
      </c>
      <c r="C55" s="71" t="s">
        <v>64</v>
      </c>
      <c r="D55" s="17">
        <v>354</v>
      </c>
      <c r="E55" s="16">
        <v>885</v>
      </c>
      <c r="F55" s="17">
        <v>373</v>
      </c>
      <c r="G55" s="17">
        <v>512</v>
      </c>
      <c r="H55" s="67">
        <v>2.5</v>
      </c>
      <c r="I55" s="72" t="s">
        <v>64</v>
      </c>
      <c r="J55" s="15">
        <v>1</v>
      </c>
      <c r="K55" s="16">
        <v>1</v>
      </c>
      <c r="L55" s="17">
        <v>0</v>
      </c>
      <c r="M55" s="26">
        <v>1</v>
      </c>
      <c r="N55" s="19">
        <v>0</v>
      </c>
      <c r="O55" s="17">
        <v>0</v>
      </c>
      <c r="P55" s="17">
        <v>0</v>
      </c>
      <c r="Q55" s="16">
        <v>3</v>
      </c>
      <c r="R55" s="17">
        <v>0</v>
      </c>
      <c r="S55" s="17">
        <v>3</v>
      </c>
      <c r="T55" s="27">
        <v>-3</v>
      </c>
      <c r="U55" s="19">
        <v>5</v>
      </c>
      <c r="V55" s="17">
        <v>0</v>
      </c>
      <c r="W55" s="17">
        <v>5</v>
      </c>
      <c r="X55" s="16">
        <v>1</v>
      </c>
      <c r="Y55" s="17">
        <v>0</v>
      </c>
      <c r="Z55" s="21">
        <v>1</v>
      </c>
      <c r="AA55" s="22">
        <v>4</v>
      </c>
    </row>
    <row r="56" spans="1:27" ht="13.5">
      <c r="A56" s="83">
        <v>63</v>
      </c>
      <c r="B56" s="79" t="s">
        <v>52</v>
      </c>
      <c r="C56" s="71" t="s">
        <v>64</v>
      </c>
      <c r="D56" s="17">
        <v>786</v>
      </c>
      <c r="E56" s="16">
        <v>2014</v>
      </c>
      <c r="F56" s="17">
        <v>922</v>
      </c>
      <c r="G56" s="17">
        <v>1092</v>
      </c>
      <c r="H56" s="67">
        <v>2.56</v>
      </c>
      <c r="I56" s="72" t="s">
        <v>64</v>
      </c>
      <c r="J56" s="15">
        <v>4</v>
      </c>
      <c r="K56" s="16">
        <v>-2</v>
      </c>
      <c r="L56" s="17">
        <v>-4</v>
      </c>
      <c r="M56" s="26">
        <v>2</v>
      </c>
      <c r="N56" s="19">
        <v>3</v>
      </c>
      <c r="O56" s="17">
        <v>1</v>
      </c>
      <c r="P56" s="17">
        <v>2</v>
      </c>
      <c r="Q56" s="16">
        <v>4</v>
      </c>
      <c r="R56" s="17">
        <v>4</v>
      </c>
      <c r="S56" s="17">
        <v>0</v>
      </c>
      <c r="T56" s="27">
        <v>-1</v>
      </c>
      <c r="U56" s="19">
        <v>11</v>
      </c>
      <c r="V56" s="17">
        <v>3</v>
      </c>
      <c r="W56" s="17">
        <v>8</v>
      </c>
      <c r="X56" s="16">
        <v>12</v>
      </c>
      <c r="Y56" s="17">
        <v>4</v>
      </c>
      <c r="Z56" s="21">
        <v>8</v>
      </c>
      <c r="AA56" s="22">
        <v>-1</v>
      </c>
    </row>
    <row r="57" spans="1:27" ht="13.5">
      <c r="A57" s="83">
        <v>64</v>
      </c>
      <c r="B57" s="79" t="s">
        <v>53</v>
      </c>
      <c r="C57" s="71" t="s">
        <v>64</v>
      </c>
      <c r="D57" s="17">
        <v>850</v>
      </c>
      <c r="E57" s="16">
        <v>2215</v>
      </c>
      <c r="F57" s="17">
        <v>1050</v>
      </c>
      <c r="G57" s="17">
        <v>1165</v>
      </c>
      <c r="H57" s="67">
        <v>2.61</v>
      </c>
      <c r="I57" s="72" t="s">
        <v>64</v>
      </c>
      <c r="J57" s="15">
        <v>1</v>
      </c>
      <c r="K57" s="16">
        <v>1</v>
      </c>
      <c r="L57" s="17">
        <v>2</v>
      </c>
      <c r="M57" s="26">
        <v>-1</v>
      </c>
      <c r="N57" s="19">
        <v>2</v>
      </c>
      <c r="O57" s="17">
        <v>1</v>
      </c>
      <c r="P57" s="17">
        <v>1</v>
      </c>
      <c r="Q57" s="16">
        <v>0</v>
      </c>
      <c r="R57" s="17">
        <v>0</v>
      </c>
      <c r="S57" s="17">
        <v>0</v>
      </c>
      <c r="T57" s="27">
        <v>2</v>
      </c>
      <c r="U57" s="19">
        <v>3</v>
      </c>
      <c r="V57" s="17">
        <v>2</v>
      </c>
      <c r="W57" s="17">
        <v>1</v>
      </c>
      <c r="X57" s="16">
        <v>4</v>
      </c>
      <c r="Y57" s="17">
        <v>1</v>
      </c>
      <c r="Z57" s="21">
        <v>3</v>
      </c>
      <c r="AA57" s="22">
        <v>-1</v>
      </c>
    </row>
    <row r="58" spans="1:27" ht="13.5">
      <c r="A58" s="83">
        <v>65</v>
      </c>
      <c r="B58" s="79" t="s">
        <v>54</v>
      </c>
      <c r="C58" s="71" t="s">
        <v>64</v>
      </c>
      <c r="D58" s="17">
        <v>3380</v>
      </c>
      <c r="E58" s="16">
        <v>7912</v>
      </c>
      <c r="F58" s="17">
        <v>3659</v>
      </c>
      <c r="G58" s="17">
        <v>4253</v>
      </c>
      <c r="H58" s="67">
        <v>2.34</v>
      </c>
      <c r="I58" s="72" t="s">
        <v>64</v>
      </c>
      <c r="J58" s="15">
        <v>-6</v>
      </c>
      <c r="K58" s="16">
        <v>-12</v>
      </c>
      <c r="L58" s="17">
        <v>-4</v>
      </c>
      <c r="M58" s="26">
        <v>-8</v>
      </c>
      <c r="N58" s="19">
        <v>7</v>
      </c>
      <c r="O58" s="17">
        <v>4</v>
      </c>
      <c r="P58" s="17">
        <v>3</v>
      </c>
      <c r="Q58" s="16">
        <v>9</v>
      </c>
      <c r="R58" s="17">
        <v>2</v>
      </c>
      <c r="S58" s="17">
        <v>7</v>
      </c>
      <c r="T58" s="27">
        <v>-2</v>
      </c>
      <c r="U58" s="19">
        <v>25</v>
      </c>
      <c r="V58" s="17">
        <v>12</v>
      </c>
      <c r="W58" s="17">
        <v>13</v>
      </c>
      <c r="X58" s="16">
        <v>35</v>
      </c>
      <c r="Y58" s="17">
        <v>18</v>
      </c>
      <c r="Z58" s="21">
        <v>17</v>
      </c>
      <c r="AA58" s="22">
        <v>-10</v>
      </c>
    </row>
    <row r="59" spans="1:27" ht="13.5">
      <c r="A59" s="83">
        <v>66</v>
      </c>
      <c r="B59" s="79" t="s">
        <v>55</v>
      </c>
      <c r="C59" s="71" t="s">
        <v>64</v>
      </c>
      <c r="D59" s="17">
        <v>2198</v>
      </c>
      <c r="E59" s="16">
        <v>5815</v>
      </c>
      <c r="F59" s="17">
        <v>2683</v>
      </c>
      <c r="G59" s="17">
        <v>3132</v>
      </c>
      <c r="H59" s="67">
        <v>2.65</v>
      </c>
      <c r="I59" s="72" t="s">
        <v>64</v>
      </c>
      <c r="J59" s="15">
        <v>3</v>
      </c>
      <c r="K59" s="16">
        <v>7</v>
      </c>
      <c r="L59" s="17">
        <v>6</v>
      </c>
      <c r="M59" s="26">
        <v>1</v>
      </c>
      <c r="N59" s="19">
        <v>4</v>
      </c>
      <c r="O59" s="17">
        <v>1</v>
      </c>
      <c r="P59" s="17">
        <v>3</v>
      </c>
      <c r="Q59" s="16">
        <v>4</v>
      </c>
      <c r="R59" s="17">
        <v>1</v>
      </c>
      <c r="S59" s="17">
        <v>3</v>
      </c>
      <c r="T59" s="27">
        <v>0</v>
      </c>
      <c r="U59" s="19">
        <v>22</v>
      </c>
      <c r="V59" s="17">
        <v>11</v>
      </c>
      <c r="W59" s="17">
        <v>11</v>
      </c>
      <c r="X59" s="16">
        <v>15</v>
      </c>
      <c r="Y59" s="17">
        <v>5</v>
      </c>
      <c r="Z59" s="21">
        <v>10</v>
      </c>
      <c r="AA59" s="22">
        <v>7</v>
      </c>
    </row>
    <row r="60" spans="1:27" ht="13.5">
      <c r="A60" s="84">
        <v>67</v>
      </c>
      <c r="B60" s="79" t="s">
        <v>56</v>
      </c>
      <c r="C60" s="71" t="s">
        <v>64</v>
      </c>
      <c r="D60" s="17">
        <v>2743</v>
      </c>
      <c r="E60" s="16">
        <v>7109</v>
      </c>
      <c r="F60" s="17">
        <v>3297</v>
      </c>
      <c r="G60" s="17">
        <v>3812</v>
      </c>
      <c r="H60" s="67">
        <v>2.59</v>
      </c>
      <c r="I60" s="72" t="s">
        <v>64</v>
      </c>
      <c r="J60" s="15">
        <v>2</v>
      </c>
      <c r="K60" s="16">
        <v>-7</v>
      </c>
      <c r="L60" s="17">
        <v>-4</v>
      </c>
      <c r="M60" s="26">
        <v>-3</v>
      </c>
      <c r="N60" s="19">
        <v>4</v>
      </c>
      <c r="O60" s="17">
        <v>0</v>
      </c>
      <c r="P60" s="17">
        <v>4</v>
      </c>
      <c r="Q60" s="16">
        <v>7</v>
      </c>
      <c r="R60" s="17">
        <v>2</v>
      </c>
      <c r="S60" s="17">
        <v>5</v>
      </c>
      <c r="T60" s="27">
        <v>-3</v>
      </c>
      <c r="U60" s="19">
        <v>30</v>
      </c>
      <c r="V60" s="17">
        <v>15</v>
      </c>
      <c r="W60" s="17">
        <v>15</v>
      </c>
      <c r="X60" s="16">
        <v>34</v>
      </c>
      <c r="Y60" s="17">
        <v>17</v>
      </c>
      <c r="Z60" s="21">
        <v>17</v>
      </c>
      <c r="AA60" s="22">
        <v>-4</v>
      </c>
    </row>
    <row r="61" spans="1:27" ht="13.5">
      <c r="A61" s="85"/>
      <c r="B61" s="37" t="s">
        <v>57</v>
      </c>
      <c r="C61" s="131" t="s">
        <v>133</v>
      </c>
      <c r="D61" s="39">
        <v>10777</v>
      </c>
      <c r="E61" s="39">
        <v>27101</v>
      </c>
      <c r="F61" s="39">
        <v>12510</v>
      </c>
      <c r="G61" s="39">
        <v>14591</v>
      </c>
      <c r="H61" s="47">
        <v>2.514707246914726</v>
      </c>
      <c r="I61" s="132" t="s">
        <v>133</v>
      </c>
      <c r="J61" s="42">
        <v>5</v>
      </c>
      <c r="K61" s="39">
        <v>-19</v>
      </c>
      <c r="L61" s="39">
        <v>-8</v>
      </c>
      <c r="M61" s="43">
        <v>-11</v>
      </c>
      <c r="N61" s="44">
        <v>20</v>
      </c>
      <c r="O61" s="39">
        <v>7</v>
      </c>
      <c r="P61" s="39">
        <v>13</v>
      </c>
      <c r="Q61" s="39">
        <v>29</v>
      </c>
      <c r="R61" s="39">
        <v>11</v>
      </c>
      <c r="S61" s="39">
        <v>18</v>
      </c>
      <c r="T61" s="39">
        <v>-9</v>
      </c>
      <c r="U61" s="44">
        <v>97</v>
      </c>
      <c r="V61" s="39">
        <v>44</v>
      </c>
      <c r="W61" s="39">
        <v>53</v>
      </c>
      <c r="X61" s="39">
        <v>107</v>
      </c>
      <c r="Y61" s="39">
        <v>48</v>
      </c>
      <c r="Z61" s="45">
        <v>59</v>
      </c>
      <c r="AA61" s="43">
        <v>-10</v>
      </c>
    </row>
    <row r="62" spans="1:27" ht="13.5">
      <c r="A62" s="78">
        <v>81</v>
      </c>
      <c r="B62" s="79" t="s">
        <v>58</v>
      </c>
      <c r="C62" s="71" t="s">
        <v>64</v>
      </c>
      <c r="D62" s="17">
        <v>231</v>
      </c>
      <c r="E62" s="12">
        <v>338</v>
      </c>
      <c r="F62" s="17">
        <v>151</v>
      </c>
      <c r="G62" s="17">
        <v>187</v>
      </c>
      <c r="H62" s="67">
        <v>1.46</v>
      </c>
      <c r="I62" s="72" t="s">
        <v>64</v>
      </c>
      <c r="J62" s="15">
        <v>1</v>
      </c>
      <c r="K62" s="16">
        <v>0</v>
      </c>
      <c r="L62" s="17">
        <v>-1</v>
      </c>
      <c r="M62" s="26">
        <v>1</v>
      </c>
      <c r="N62" s="19">
        <v>0</v>
      </c>
      <c r="O62" s="17">
        <v>0</v>
      </c>
      <c r="P62" s="17">
        <v>0</v>
      </c>
      <c r="Q62" s="16">
        <v>1</v>
      </c>
      <c r="R62" s="17">
        <v>1</v>
      </c>
      <c r="S62" s="17">
        <v>0</v>
      </c>
      <c r="T62" s="27">
        <v>-1</v>
      </c>
      <c r="U62" s="19">
        <v>1</v>
      </c>
      <c r="V62" s="17">
        <v>0</v>
      </c>
      <c r="W62" s="17">
        <v>1</v>
      </c>
      <c r="X62" s="16">
        <v>0</v>
      </c>
      <c r="Y62" s="17">
        <v>0</v>
      </c>
      <c r="Z62" s="21">
        <v>0</v>
      </c>
      <c r="AA62" s="22">
        <v>1</v>
      </c>
    </row>
    <row r="63" spans="1:27" ht="13.5">
      <c r="A63" s="83">
        <v>82</v>
      </c>
      <c r="B63" s="79" t="s">
        <v>59</v>
      </c>
      <c r="C63" s="71" t="s">
        <v>64</v>
      </c>
      <c r="D63" s="17">
        <v>1082</v>
      </c>
      <c r="E63" s="16">
        <v>2138</v>
      </c>
      <c r="F63" s="17">
        <v>977</v>
      </c>
      <c r="G63" s="17">
        <v>1161</v>
      </c>
      <c r="H63" s="67">
        <v>1.98</v>
      </c>
      <c r="I63" s="72" t="s">
        <v>64</v>
      </c>
      <c r="J63" s="15">
        <v>-2</v>
      </c>
      <c r="K63" s="16">
        <v>-7</v>
      </c>
      <c r="L63" s="17">
        <v>0</v>
      </c>
      <c r="M63" s="26">
        <v>-7</v>
      </c>
      <c r="N63" s="19">
        <v>0</v>
      </c>
      <c r="O63" s="17">
        <v>0</v>
      </c>
      <c r="P63" s="17">
        <v>0</v>
      </c>
      <c r="Q63" s="16">
        <v>6</v>
      </c>
      <c r="R63" s="17">
        <v>2</v>
      </c>
      <c r="S63" s="17">
        <v>4</v>
      </c>
      <c r="T63" s="27">
        <v>-6</v>
      </c>
      <c r="U63" s="19">
        <v>9</v>
      </c>
      <c r="V63" s="17">
        <v>5</v>
      </c>
      <c r="W63" s="17">
        <v>4</v>
      </c>
      <c r="X63" s="16">
        <v>10</v>
      </c>
      <c r="Y63" s="17">
        <v>3</v>
      </c>
      <c r="Z63" s="21">
        <v>7</v>
      </c>
      <c r="AA63" s="22">
        <v>-1</v>
      </c>
    </row>
    <row r="64" spans="1:27" ht="13.5">
      <c r="A64" s="83">
        <v>83</v>
      </c>
      <c r="B64" s="79" t="s">
        <v>60</v>
      </c>
      <c r="C64" s="71" t="s">
        <v>64</v>
      </c>
      <c r="D64" s="17">
        <v>336</v>
      </c>
      <c r="E64" s="16">
        <v>678</v>
      </c>
      <c r="F64" s="17">
        <v>307</v>
      </c>
      <c r="G64" s="17">
        <v>371</v>
      </c>
      <c r="H64" s="67">
        <v>2.02</v>
      </c>
      <c r="I64" s="72" t="s">
        <v>64</v>
      </c>
      <c r="J64" s="15">
        <v>-1</v>
      </c>
      <c r="K64" s="16">
        <v>-2</v>
      </c>
      <c r="L64" s="17">
        <v>-2</v>
      </c>
      <c r="M64" s="26">
        <v>0</v>
      </c>
      <c r="N64" s="19">
        <v>1</v>
      </c>
      <c r="O64" s="17">
        <v>1</v>
      </c>
      <c r="P64" s="17">
        <v>0</v>
      </c>
      <c r="Q64" s="16">
        <v>2</v>
      </c>
      <c r="R64" s="17">
        <v>2</v>
      </c>
      <c r="S64" s="17">
        <v>0</v>
      </c>
      <c r="T64" s="27">
        <v>-1</v>
      </c>
      <c r="U64" s="19">
        <v>0</v>
      </c>
      <c r="V64" s="17">
        <v>0</v>
      </c>
      <c r="W64" s="17">
        <v>0</v>
      </c>
      <c r="X64" s="16">
        <v>1</v>
      </c>
      <c r="Y64" s="17">
        <v>1</v>
      </c>
      <c r="Z64" s="21">
        <v>0</v>
      </c>
      <c r="AA64" s="22">
        <v>-1</v>
      </c>
    </row>
    <row r="65" spans="1:27" ht="13.5">
      <c r="A65" s="84">
        <v>84</v>
      </c>
      <c r="B65" s="79" t="s">
        <v>61</v>
      </c>
      <c r="C65" s="71" t="s">
        <v>64</v>
      </c>
      <c r="D65" s="17">
        <v>464</v>
      </c>
      <c r="E65" s="16">
        <v>811</v>
      </c>
      <c r="F65" s="17">
        <v>378</v>
      </c>
      <c r="G65" s="17">
        <v>433</v>
      </c>
      <c r="H65" s="67">
        <v>1.75</v>
      </c>
      <c r="I65" s="72" t="s">
        <v>64</v>
      </c>
      <c r="J65" s="15">
        <v>-2</v>
      </c>
      <c r="K65" s="16">
        <v>-5</v>
      </c>
      <c r="L65" s="17">
        <v>-1</v>
      </c>
      <c r="M65" s="26">
        <v>-4</v>
      </c>
      <c r="N65" s="19">
        <v>0</v>
      </c>
      <c r="O65" s="17">
        <v>0</v>
      </c>
      <c r="P65" s="17">
        <v>0</v>
      </c>
      <c r="Q65" s="16">
        <v>4</v>
      </c>
      <c r="R65" s="17">
        <v>1</v>
      </c>
      <c r="S65" s="17">
        <v>3</v>
      </c>
      <c r="T65" s="27">
        <v>-4</v>
      </c>
      <c r="U65" s="19">
        <v>1</v>
      </c>
      <c r="V65" s="17">
        <v>1</v>
      </c>
      <c r="W65" s="17">
        <v>0</v>
      </c>
      <c r="X65" s="16">
        <v>2</v>
      </c>
      <c r="Y65" s="17">
        <v>1</v>
      </c>
      <c r="Z65" s="21">
        <v>1</v>
      </c>
      <c r="AA65" s="22">
        <v>-1</v>
      </c>
    </row>
    <row r="66" spans="1:27" ht="13.5">
      <c r="A66" s="85"/>
      <c r="B66" s="37" t="s">
        <v>62</v>
      </c>
      <c r="C66" s="131" t="s">
        <v>133</v>
      </c>
      <c r="D66" s="39">
        <v>2113</v>
      </c>
      <c r="E66" s="39">
        <v>3965</v>
      </c>
      <c r="F66" s="39">
        <v>1813</v>
      </c>
      <c r="G66" s="39">
        <v>2152</v>
      </c>
      <c r="H66" s="47">
        <v>1.8764789398958825</v>
      </c>
      <c r="I66" s="132" t="s">
        <v>133</v>
      </c>
      <c r="J66" s="42">
        <v>-4</v>
      </c>
      <c r="K66" s="39">
        <v>-14</v>
      </c>
      <c r="L66" s="39">
        <v>-4</v>
      </c>
      <c r="M66" s="43">
        <v>-10</v>
      </c>
      <c r="N66" s="44">
        <v>1</v>
      </c>
      <c r="O66" s="39">
        <v>1</v>
      </c>
      <c r="P66" s="39">
        <v>0</v>
      </c>
      <c r="Q66" s="39">
        <v>13</v>
      </c>
      <c r="R66" s="39">
        <v>6</v>
      </c>
      <c r="S66" s="39">
        <v>7</v>
      </c>
      <c r="T66" s="39">
        <v>-12</v>
      </c>
      <c r="U66" s="44">
        <v>11</v>
      </c>
      <c r="V66" s="39">
        <v>6</v>
      </c>
      <c r="W66" s="39">
        <v>5</v>
      </c>
      <c r="X66" s="39">
        <v>13</v>
      </c>
      <c r="Y66" s="39">
        <v>5</v>
      </c>
      <c r="Z66" s="45">
        <v>8</v>
      </c>
      <c r="AA66" s="43">
        <v>-2</v>
      </c>
    </row>
    <row r="68" spans="2:27" ht="13.5">
      <c r="B68" s="48" t="s">
        <v>63</v>
      </c>
      <c r="C68" s="49">
        <v>429.37</v>
      </c>
      <c r="D68" s="50">
        <v>231933</v>
      </c>
      <c r="E68" s="50">
        <v>516555</v>
      </c>
      <c r="F68" s="50">
        <v>241142</v>
      </c>
      <c r="G68" s="50">
        <v>275413</v>
      </c>
      <c r="H68" s="51">
        <v>2.2271733647217085</v>
      </c>
      <c r="I68" s="74">
        <v>1203</v>
      </c>
      <c r="J68" s="70">
        <v>217</v>
      </c>
      <c r="K68" s="50">
        <v>96</v>
      </c>
      <c r="L68" s="50">
        <v>85</v>
      </c>
      <c r="M68" s="50">
        <v>11</v>
      </c>
      <c r="N68" s="50">
        <v>410</v>
      </c>
      <c r="O68" s="50">
        <v>207</v>
      </c>
      <c r="P68" s="50">
        <v>203</v>
      </c>
      <c r="Q68" s="50">
        <v>421</v>
      </c>
      <c r="R68" s="50">
        <v>199</v>
      </c>
      <c r="S68" s="50">
        <v>222</v>
      </c>
      <c r="T68" s="50">
        <v>-11</v>
      </c>
      <c r="U68" s="50">
        <v>2934</v>
      </c>
      <c r="V68" s="50">
        <v>1436</v>
      </c>
      <c r="W68" s="50">
        <v>1498</v>
      </c>
      <c r="X68" s="50">
        <v>2827</v>
      </c>
      <c r="Y68" s="50">
        <v>1359</v>
      </c>
      <c r="Z68" s="50">
        <v>1468</v>
      </c>
      <c r="AA68" s="52">
        <v>107</v>
      </c>
    </row>
    <row r="69" spans="2:27" s="57" customFormat="1" ht="13.5">
      <c r="B69" s="53"/>
      <c r="C69" s="54"/>
      <c r="D69" s="55"/>
      <c r="E69" s="55"/>
      <c r="F69" s="55"/>
      <c r="G69" s="55"/>
      <c r="H69" s="54"/>
      <c r="I69" s="5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ht="13.5">
      <c r="B70" s="62" t="s">
        <v>48</v>
      </c>
      <c r="C70" s="63">
        <v>429.37</v>
      </c>
      <c r="D70" s="68">
        <v>231716</v>
      </c>
      <c r="E70" s="64">
        <v>516459</v>
      </c>
      <c r="F70" s="64">
        <v>241057</v>
      </c>
      <c r="G70" s="64">
        <v>275402</v>
      </c>
      <c r="H70" s="65">
        <v>2.2288447927635553</v>
      </c>
      <c r="I70" s="69">
        <v>1203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2" spans="2:20" ht="13.5">
      <c r="B72" s="59" t="s">
        <v>71</v>
      </c>
      <c r="C72" s="60"/>
      <c r="D72" s="58"/>
      <c r="E72" s="58"/>
      <c r="F72" s="58"/>
      <c r="G72" s="58"/>
      <c r="H72" s="60"/>
      <c r="I72" s="6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3.5">
      <c r="B73" s="73" t="s">
        <v>72</v>
      </c>
      <c r="C73" s="60"/>
      <c r="D73" s="58"/>
      <c r="E73" s="58"/>
      <c r="F73" s="58"/>
      <c r="G73" s="58"/>
      <c r="H73" s="60"/>
      <c r="I73" s="6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3.5">
      <c r="B74" s="73" t="s">
        <v>75</v>
      </c>
      <c r="C74" s="60"/>
      <c r="D74" s="58"/>
      <c r="E74" s="58"/>
      <c r="F74" s="58"/>
      <c r="G74" s="58"/>
      <c r="H74" s="60"/>
      <c r="I74" s="6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2:20" ht="13.5">
      <c r="B75" s="73" t="s">
        <v>76</v>
      </c>
      <c r="C75" s="60"/>
      <c r="D75" s="58"/>
      <c r="E75" s="58"/>
      <c r="F75" s="58"/>
      <c r="G75" s="58"/>
      <c r="H75" s="60"/>
      <c r="I75" s="6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ht="13.5">
      <c r="B76" s="73" t="s">
        <v>130</v>
      </c>
    </row>
    <row r="77" ht="13.5">
      <c r="B77" s="73" t="s">
        <v>131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46">
      <selection activeCell="F59" sqref="F59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125" t="s">
        <v>106</v>
      </c>
      <c r="C3" s="126"/>
      <c r="D3" s="126"/>
      <c r="E3" s="126"/>
      <c r="F3" s="126"/>
      <c r="G3" s="126"/>
      <c r="H3" s="126"/>
      <c r="I3" s="126"/>
      <c r="J3" s="102" t="s">
        <v>107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24:27" ht="13.5" customHeight="1">
      <c r="X4" s="104" t="s">
        <v>0</v>
      </c>
      <c r="Y4" s="105"/>
      <c r="Z4" s="105"/>
      <c r="AA4" s="105"/>
    </row>
    <row r="5" spans="1:27" ht="13.5" customHeight="1">
      <c r="A5" s="106" t="s">
        <v>94</v>
      </c>
      <c r="B5" s="109" t="s">
        <v>110</v>
      </c>
      <c r="C5" s="110" t="s">
        <v>111</v>
      </c>
      <c r="D5" s="113" t="s">
        <v>1</v>
      </c>
      <c r="E5" s="116" t="s">
        <v>2</v>
      </c>
      <c r="F5" s="117"/>
      <c r="G5" s="117"/>
      <c r="H5" s="119" t="s">
        <v>112</v>
      </c>
      <c r="I5" s="122" t="s">
        <v>3</v>
      </c>
      <c r="J5" s="86" t="s">
        <v>1</v>
      </c>
      <c r="K5" s="89" t="s">
        <v>4</v>
      </c>
      <c r="L5" s="90"/>
      <c r="M5" s="91"/>
      <c r="N5" s="95" t="s">
        <v>5</v>
      </c>
      <c r="O5" s="96"/>
      <c r="P5" s="96"/>
      <c r="Q5" s="96"/>
      <c r="R5" s="96"/>
      <c r="S5" s="96"/>
      <c r="T5" s="97"/>
      <c r="U5" s="95" t="s">
        <v>6</v>
      </c>
      <c r="V5" s="96"/>
      <c r="W5" s="96"/>
      <c r="X5" s="96"/>
      <c r="Y5" s="96"/>
      <c r="Z5" s="96"/>
      <c r="AA5" s="97"/>
    </row>
    <row r="6" spans="1:27" ht="13.5">
      <c r="A6" s="107"/>
      <c r="B6" s="107"/>
      <c r="C6" s="111"/>
      <c r="D6" s="114"/>
      <c r="E6" s="118"/>
      <c r="F6" s="118"/>
      <c r="G6" s="118"/>
      <c r="H6" s="120"/>
      <c r="I6" s="123"/>
      <c r="J6" s="87"/>
      <c r="K6" s="92"/>
      <c r="L6" s="93"/>
      <c r="M6" s="94"/>
      <c r="N6" s="95" t="s">
        <v>7</v>
      </c>
      <c r="O6" s="96"/>
      <c r="P6" s="96"/>
      <c r="Q6" s="95" t="s">
        <v>8</v>
      </c>
      <c r="R6" s="96"/>
      <c r="S6" s="97"/>
      <c r="T6" s="98" t="s">
        <v>9</v>
      </c>
      <c r="U6" s="92" t="s">
        <v>65</v>
      </c>
      <c r="V6" s="93"/>
      <c r="W6" s="93"/>
      <c r="X6" s="95" t="s">
        <v>66</v>
      </c>
      <c r="Y6" s="96"/>
      <c r="Z6" s="97"/>
      <c r="AA6" s="98" t="s">
        <v>10</v>
      </c>
    </row>
    <row r="7" spans="1:27" s="8" customFormat="1" ht="13.5">
      <c r="A7" s="108"/>
      <c r="B7" s="108"/>
      <c r="C7" s="112"/>
      <c r="D7" s="115"/>
      <c r="E7" s="6" t="s">
        <v>11</v>
      </c>
      <c r="F7" s="6" t="s">
        <v>12</v>
      </c>
      <c r="G7" s="6" t="s">
        <v>13</v>
      </c>
      <c r="H7" s="121"/>
      <c r="I7" s="124"/>
      <c r="J7" s="88"/>
      <c r="K7" s="7" t="s">
        <v>11</v>
      </c>
      <c r="L7" s="7" t="s">
        <v>12</v>
      </c>
      <c r="M7" s="7" t="s">
        <v>13</v>
      </c>
      <c r="N7" s="7" t="s">
        <v>11</v>
      </c>
      <c r="O7" s="7" t="s">
        <v>12</v>
      </c>
      <c r="P7" s="7" t="s">
        <v>13</v>
      </c>
      <c r="Q7" s="7" t="s">
        <v>11</v>
      </c>
      <c r="R7" s="7" t="s">
        <v>12</v>
      </c>
      <c r="S7" s="5" t="s">
        <v>13</v>
      </c>
      <c r="T7" s="99"/>
      <c r="U7" s="7" t="s">
        <v>11</v>
      </c>
      <c r="V7" s="7" t="s">
        <v>12</v>
      </c>
      <c r="W7" s="7" t="s">
        <v>13</v>
      </c>
      <c r="X7" s="7" t="s">
        <v>11</v>
      </c>
      <c r="Y7" s="7" t="s">
        <v>12</v>
      </c>
      <c r="Z7" s="7" t="s">
        <v>13</v>
      </c>
      <c r="AA7" s="99"/>
    </row>
    <row r="8" spans="1:27" ht="13.5">
      <c r="A8" s="78">
        <v>1</v>
      </c>
      <c r="B8" s="79" t="s">
        <v>14</v>
      </c>
      <c r="C8" s="128" t="s">
        <v>64</v>
      </c>
      <c r="D8" s="11">
        <v>1937</v>
      </c>
      <c r="E8" s="12">
        <v>3447</v>
      </c>
      <c r="F8" s="11">
        <v>1483</v>
      </c>
      <c r="G8" s="11">
        <v>1964</v>
      </c>
      <c r="H8" s="80">
        <v>1.78</v>
      </c>
      <c r="I8" s="133" t="s">
        <v>64</v>
      </c>
      <c r="J8" s="82">
        <v>17</v>
      </c>
      <c r="K8" s="16">
        <v>48</v>
      </c>
      <c r="L8" s="17">
        <v>26</v>
      </c>
      <c r="M8" s="18">
        <v>22</v>
      </c>
      <c r="N8" s="19">
        <v>1</v>
      </c>
      <c r="O8" s="17">
        <v>1</v>
      </c>
      <c r="P8" s="17">
        <v>0</v>
      </c>
      <c r="Q8" s="16">
        <v>3</v>
      </c>
      <c r="R8" s="17">
        <v>1</v>
      </c>
      <c r="S8" s="11">
        <v>2</v>
      </c>
      <c r="T8" s="20">
        <v>-2</v>
      </c>
      <c r="U8" s="19">
        <v>84</v>
      </c>
      <c r="V8" s="17">
        <v>42</v>
      </c>
      <c r="W8" s="17">
        <v>42</v>
      </c>
      <c r="X8" s="16">
        <v>34</v>
      </c>
      <c r="Y8" s="17">
        <v>16</v>
      </c>
      <c r="Z8" s="21">
        <v>18</v>
      </c>
      <c r="AA8" s="22">
        <v>50</v>
      </c>
    </row>
    <row r="9" spans="1:27" ht="13.5">
      <c r="A9" s="83">
        <v>2</v>
      </c>
      <c r="B9" s="79" t="s">
        <v>15</v>
      </c>
      <c r="C9" s="129" t="s">
        <v>64</v>
      </c>
      <c r="D9" s="17">
        <v>5238</v>
      </c>
      <c r="E9" s="16">
        <v>8506</v>
      </c>
      <c r="F9" s="17">
        <v>3862</v>
      </c>
      <c r="G9" s="17">
        <v>4644</v>
      </c>
      <c r="H9" s="24">
        <v>1.62</v>
      </c>
      <c r="I9" s="134" t="s">
        <v>64</v>
      </c>
      <c r="J9" s="15">
        <v>-8</v>
      </c>
      <c r="K9" s="16">
        <v>-24</v>
      </c>
      <c r="L9" s="17">
        <v>-7</v>
      </c>
      <c r="M9" s="26">
        <v>-17</v>
      </c>
      <c r="N9" s="19">
        <v>2</v>
      </c>
      <c r="O9" s="17">
        <v>1</v>
      </c>
      <c r="P9" s="17">
        <v>1</v>
      </c>
      <c r="Q9" s="16">
        <v>6</v>
      </c>
      <c r="R9" s="17">
        <v>2</v>
      </c>
      <c r="S9" s="17">
        <v>4</v>
      </c>
      <c r="T9" s="27">
        <v>-4</v>
      </c>
      <c r="U9" s="19">
        <v>48</v>
      </c>
      <c r="V9" s="17">
        <v>24</v>
      </c>
      <c r="W9" s="17">
        <v>24</v>
      </c>
      <c r="X9" s="16">
        <v>68</v>
      </c>
      <c r="Y9" s="17">
        <v>30</v>
      </c>
      <c r="Z9" s="21">
        <v>38</v>
      </c>
      <c r="AA9" s="22">
        <v>-20</v>
      </c>
    </row>
    <row r="10" spans="1:27" ht="13.5">
      <c r="A10" s="83">
        <v>3</v>
      </c>
      <c r="B10" s="79" t="s">
        <v>16</v>
      </c>
      <c r="C10" s="129" t="s">
        <v>64</v>
      </c>
      <c r="D10" s="17">
        <v>3068</v>
      </c>
      <c r="E10" s="16">
        <v>5106</v>
      </c>
      <c r="F10" s="17">
        <v>2213</v>
      </c>
      <c r="G10" s="17">
        <v>2893</v>
      </c>
      <c r="H10" s="24">
        <v>1.66</v>
      </c>
      <c r="I10" s="134" t="s">
        <v>64</v>
      </c>
      <c r="J10" s="15">
        <v>-5</v>
      </c>
      <c r="K10" s="16">
        <v>-10</v>
      </c>
      <c r="L10" s="17">
        <v>-1</v>
      </c>
      <c r="M10" s="26">
        <v>-9</v>
      </c>
      <c r="N10" s="19">
        <v>3</v>
      </c>
      <c r="O10" s="17">
        <v>2</v>
      </c>
      <c r="P10" s="17">
        <v>1</v>
      </c>
      <c r="Q10" s="16">
        <v>4</v>
      </c>
      <c r="R10" s="17">
        <v>2</v>
      </c>
      <c r="S10" s="17">
        <v>2</v>
      </c>
      <c r="T10" s="27">
        <v>-1</v>
      </c>
      <c r="U10" s="19">
        <v>38</v>
      </c>
      <c r="V10" s="17">
        <v>22</v>
      </c>
      <c r="W10" s="17">
        <v>16</v>
      </c>
      <c r="X10" s="16">
        <v>47</v>
      </c>
      <c r="Y10" s="17">
        <v>23</v>
      </c>
      <c r="Z10" s="21">
        <v>24</v>
      </c>
      <c r="AA10" s="22">
        <v>-9</v>
      </c>
    </row>
    <row r="11" spans="1:27" ht="13.5">
      <c r="A11" s="83">
        <v>4</v>
      </c>
      <c r="B11" s="79" t="s">
        <v>113</v>
      </c>
      <c r="C11" s="129" t="s">
        <v>64</v>
      </c>
      <c r="D11" s="17">
        <v>10753</v>
      </c>
      <c r="E11" s="16">
        <v>19622</v>
      </c>
      <c r="F11" s="17">
        <v>8964</v>
      </c>
      <c r="G11" s="17">
        <v>10658</v>
      </c>
      <c r="H11" s="24">
        <v>1.82</v>
      </c>
      <c r="I11" s="134" t="s">
        <v>64</v>
      </c>
      <c r="J11" s="15">
        <v>-32</v>
      </c>
      <c r="K11" s="16">
        <v>-62</v>
      </c>
      <c r="L11" s="17">
        <v>-17</v>
      </c>
      <c r="M11" s="26">
        <v>-45</v>
      </c>
      <c r="N11" s="19">
        <v>17</v>
      </c>
      <c r="O11" s="17">
        <v>9</v>
      </c>
      <c r="P11" s="17">
        <v>8</v>
      </c>
      <c r="Q11" s="16">
        <v>18</v>
      </c>
      <c r="R11" s="17">
        <v>7</v>
      </c>
      <c r="S11" s="17">
        <v>11</v>
      </c>
      <c r="T11" s="27">
        <v>-1</v>
      </c>
      <c r="U11" s="19">
        <v>119</v>
      </c>
      <c r="V11" s="17">
        <v>56</v>
      </c>
      <c r="W11" s="17">
        <v>63</v>
      </c>
      <c r="X11" s="16">
        <v>180</v>
      </c>
      <c r="Y11" s="17">
        <v>75</v>
      </c>
      <c r="Z11" s="21">
        <v>105</v>
      </c>
      <c r="AA11" s="22">
        <v>-61</v>
      </c>
    </row>
    <row r="12" spans="1:27" ht="13.5">
      <c r="A12" s="83">
        <v>5</v>
      </c>
      <c r="B12" s="79" t="s">
        <v>17</v>
      </c>
      <c r="C12" s="129" t="s">
        <v>64</v>
      </c>
      <c r="D12" s="17">
        <v>15470</v>
      </c>
      <c r="E12" s="16">
        <v>31925</v>
      </c>
      <c r="F12" s="17">
        <v>14566</v>
      </c>
      <c r="G12" s="17">
        <v>17359</v>
      </c>
      <c r="H12" s="24">
        <v>2.06</v>
      </c>
      <c r="I12" s="134" t="s">
        <v>64</v>
      </c>
      <c r="J12" s="15">
        <v>8</v>
      </c>
      <c r="K12" s="16">
        <v>30</v>
      </c>
      <c r="L12" s="17">
        <v>11</v>
      </c>
      <c r="M12" s="26">
        <v>19</v>
      </c>
      <c r="N12" s="19">
        <v>38</v>
      </c>
      <c r="O12" s="17">
        <v>23</v>
      </c>
      <c r="P12" s="17">
        <v>15</v>
      </c>
      <c r="Q12" s="16">
        <v>17</v>
      </c>
      <c r="R12" s="17">
        <v>7</v>
      </c>
      <c r="S12" s="17">
        <v>10</v>
      </c>
      <c r="T12" s="27">
        <v>21</v>
      </c>
      <c r="U12" s="19">
        <v>199</v>
      </c>
      <c r="V12" s="17">
        <v>99</v>
      </c>
      <c r="W12" s="17">
        <v>100</v>
      </c>
      <c r="X12" s="16">
        <v>190</v>
      </c>
      <c r="Y12" s="17">
        <v>104</v>
      </c>
      <c r="Z12" s="21">
        <v>86</v>
      </c>
      <c r="AA12" s="22">
        <v>9</v>
      </c>
    </row>
    <row r="13" spans="1:27" ht="13.5">
      <c r="A13" s="83">
        <v>6</v>
      </c>
      <c r="B13" s="79" t="s">
        <v>18</v>
      </c>
      <c r="C13" s="129" t="s">
        <v>64</v>
      </c>
      <c r="D13" s="17">
        <v>6649</v>
      </c>
      <c r="E13" s="16">
        <v>12700</v>
      </c>
      <c r="F13" s="17">
        <v>5788</v>
      </c>
      <c r="G13" s="17">
        <v>6912</v>
      </c>
      <c r="H13" s="24">
        <v>1.91</v>
      </c>
      <c r="I13" s="134" t="s">
        <v>64</v>
      </c>
      <c r="J13" s="15">
        <v>5</v>
      </c>
      <c r="K13" s="16">
        <v>-2</v>
      </c>
      <c r="L13" s="17">
        <v>3</v>
      </c>
      <c r="M13" s="26">
        <v>-5</v>
      </c>
      <c r="N13" s="19">
        <v>10</v>
      </c>
      <c r="O13" s="17">
        <v>5</v>
      </c>
      <c r="P13" s="17">
        <v>5</v>
      </c>
      <c r="Q13" s="16">
        <v>7</v>
      </c>
      <c r="R13" s="17">
        <v>4</v>
      </c>
      <c r="S13" s="17">
        <v>3</v>
      </c>
      <c r="T13" s="27">
        <v>3</v>
      </c>
      <c r="U13" s="19">
        <v>79</v>
      </c>
      <c r="V13" s="17">
        <v>39</v>
      </c>
      <c r="W13" s="17">
        <v>40</v>
      </c>
      <c r="X13" s="16">
        <v>84</v>
      </c>
      <c r="Y13" s="17">
        <v>37</v>
      </c>
      <c r="Z13" s="21">
        <v>47</v>
      </c>
      <c r="AA13" s="22">
        <v>-5</v>
      </c>
    </row>
    <row r="14" spans="1:27" ht="13.5">
      <c r="A14" s="83">
        <v>7</v>
      </c>
      <c r="B14" s="79" t="s">
        <v>19</v>
      </c>
      <c r="C14" s="129" t="s">
        <v>64</v>
      </c>
      <c r="D14" s="17">
        <v>12118</v>
      </c>
      <c r="E14" s="16">
        <v>23133</v>
      </c>
      <c r="F14" s="17">
        <v>10998</v>
      </c>
      <c r="G14" s="17">
        <v>12135</v>
      </c>
      <c r="H14" s="24">
        <v>1.91</v>
      </c>
      <c r="I14" s="134" t="s">
        <v>64</v>
      </c>
      <c r="J14" s="15">
        <v>-23</v>
      </c>
      <c r="K14" s="16">
        <v>-37</v>
      </c>
      <c r="L14" s="17">
        <v>-16</v>
      </c>
      <c r="M14" s="26">
        <v>-21</v>
      </c>
      <c r="N14" s="19">
        <v>13</v>
      </c>
      <c r="O14" s="17">
        <v>7</v>
      </c>
      <c r="P14" s="17">
        <v>6</v>
      </c>
      <c r="Q14" s="16">
        <v>18</v>
      </c>
      <c r="R14" s="17">
        <v>7</v>
      </c>
      <c r="S14" s="17">
        <v>11</v>
      </c>
      <c r="T14" s="27">
        <v>-5</v>
      </c>
      <c r="U14" s="19">
        <v>93</v>
      </c>
      <c r="V14" s="17">
        <v>48</v>
      </c>
      <c r="W14" s="17">
        <v>45</v>
      </c>
      <c r="X14" s="16">
        <v>125</v>
      </c>
      <c r="Y14" s="17">
        <v>64</v>
      </c>
      <c r="Z14" s="21">
        <v>61</v>
      </c>
      <c r="AA14" s="22">
        <v>-32</v>
      </c>
    </row>
    <row r="15" spans="1:27" ht="13.5">
      <c r="A15" s="84">
        <v>8</v>
      </c>
      <c r="B15" s="79" t="s">
        <v>20</v>
      </c>
      <c r="C15" s="129" t="s">
        <v>64</v>
      </c>
      <c r="D15" s="17">
        <v>16241</v>
      </c>
      <c r="E15" s="16">
        <v>27126</v>
      </c>
      <c r="F15" s="17">
        <v>13500</v>
      </c>
      <c r="G15" s="17">
        <v>13626</v>
      </c>
      <c r="H15" s="24">
        <v>1.67</v>
      </c>
      <c r="I15" s="134" t="s">
        <v>64</v>
      </c>
      <c r="J15" s="15">
        <v>31</v>
      </c>
      <c r="K15" s="16">
        <v>34</v>
      </c>
      <c r="L15" s="17">
        <v>2</v>
      </c>
      <c r="M15" s="26">
        <v>32</v>
      </c>
      <c r="N15" s="19">
        <v>22</v>
      </c>
      <c r="O15" s="17">
        <v>9</v>
      </c>
      <c r="P15" s="17">
        <v>13</v>
      </c>
      <c r="Q15" s="16">
        <v>16</v>
      </c>
      <c r="R15" s="17">
        <v>10</v>
      </c>
      <c r="S15" s="17">
        <v>6</v>
      </c>
      <c r="T15" s="27">
        <v>6</v>
      </c>
      <c r="U15" s="19">
        <v>192</v>
      </c>
      <c r="V15" s="17">
        <v>97</v>
      </c>
      <c r="W15" s="17">
        <v>95</v>
      </c>
      <c r="X15" s="16">
        <v>164</v>
      </c>
      <c r="Y15" s="17">
        <v>94</v>
      </c>
      <c r="Z15" s="21">
        <v>70</v>
      </c>
      <c r="AA15" s="22">
        <v>28</v>
      </c>
    </row>
    <row r="16" spans="1:27" ht="13.5">
      <c r="A16" s="85"/>
      <c r="B16" s="28" t="s">
        <v>21</v>
      </c>
      <c r="C16" s="130" t="s">
        <v>64</v>
      </c>
      <c r="D16" s="30">
        <v>71474</v>
      </c>
      <c r="E16" s="30">
        <v>131565</v>
      </c>
      <c r="F16" s="30">
        <v>61374</v>
      </c>
      <c r="G16" s="30">
        <v>70191</v>
      </c>
      <c r="H16" s="31">
        <v>1.8407392898116797</v>
      </c>
      <c r="I16" s="135" t="s">
        <v>64</v>
      </c>
      <c r="J16" s="33">
        <v>-7</v>
      </c>
      <c r="K16" s="30">
        <v>-23</v>
      </c>
      <c r="L16" s="30">
        <v>1</v>
      </c>
      <c r="M16" s="34">
        <v>-24</v>
      </c>
      <c r="N16" s="35">
        <v>106</v>
      </c>
      <c r="O16" s="30">
        <v>57</v>
      </c>
      <c r="P16" s="30">
        <v>49</v>
      </c>
      <c r="Q16" s="30">
        <v>89</v>
      </c>
      <c r="R16" s="30">
        <v>40</v>
      </c>
      <c r="S16" s="30">
        <v>49</v>
      </c>
      <c r="T16" s="30">
        <v>17</v>
      </c>
      <c r="U16" s="35">
        <v>852</v>
      </c>
      <c r="V16" s="30">
        <v>427</v>
      </c>
      <c r="W16" s="30">
        <v>425</v>
      </c>
      <c r="X16" s="30">
        <v>892</v>
      </c>
      <c r="Y16" s="30">
        <v>443</v>
      </c>
      <c r="Z16" s="36">
        <v>449</v>
      </c>
      <c r="AA16" s="34">
        <v>-40</v>
      </c>
    </row>
    <row r="17" spans="1:27" ht="13.5">
      <c r="A17" s="78">
        <v>9</v>
      </c>
      <c r="B17" s="79" t="s">
        <v>22</v>
      </c>
      <c r="C17" s="129" t="s">
        <v>64</v>
      </c>
      <c r="D17" s="17">
        <v>11712</v>
      </c>
      <c r="E17" s="16">
        <v>25893</v>
      </c>
      <c r="F17" s="17">
        <v>11775</v>
      </c>
      <c r="G17" s="17">
        <v>14118</v>
      </c>
      <c r="H17" s="24">
        <v>2.21</v>
      </c>
      <c r="I17" s="134" t="s">
        <v>64</v>
      </c>
      <c r="J17" s="15">
        <v>-7</v>
      </c>
      <c r="K17" s="16">
        <v>16</v>
      </c>
      <c r="L17" s="17">
        <v>-2</v>
      </c>
      <c r="M17" s="26">
        <v>18</v>
      </c>
      <c r="N17" s="19">
        <v>31</v>
      </c>
      <c r="O17" s="17">
        <v>16</v>
      </c>
      <c r="P17" s="17">
        <v>15</v>
      </c>
      <c r="Q17" s="16">
        <v>17</v>
      </c>
      <c r="R17" s="17">
        <v>6</v>
      </c>
      <c r="S17" s="17">
        <v>11</v>
      </c>
      <c r="T17" s="27">
        <v>14</v>
      </c>
      <c r="U17" s="19">
        <v>154</v>
      </c>
      <c r="V17" s="17">
        <v>69</v>
      </c>
      <c r="W17" s="17">
        <v>85</v>
      </c>
      <c r="X17" s="16">
        <v>152</v>
      </c>
      <c r="Y17" s="17">
        <v>81</v>
      </c>
      <c r="Z17" s="21">
        <v>71</v>
      </c>
      <c r="AA17" s="22">
        <v>2</v>
      </c>
    </row>
    <row r="18" spans="1:27" ht="13.5">
      <c r="A18" s="83">
        <v>10</v>
      </c>
      <c r="B18" s="79" t="s">
        <v>23</v>
      </c>
      <c r="C18" s="129" t="s">
        <v>64</v>
      </c>
      <c r="D18" s="17">
        <v>12583</v>
      </c>
      <c r="E18" s="16">
        <v>25281</v>
      </c>
      <c r="F18" s="17">
        <v>11754</v>
      </c>
      <c r="G18" s="17">
        <v>13527</v>
      </c>
      <c r="H18" s="24">
        <v>2.01</v>
      </c>
      <c r="I18" s="134" t="s">
        <v>64</v>
      </c>
      <c r="J18" s="15">
        <v>-5</v>
      </c>
      <c r="K18" s="16">
        <v>-52</v>
      </c>
      <c r="L18" s="17">
        <v>-16</v>
      </c>
      <c r="M18" s="26">
        <v>-36</v>
      </c>
      <c r="N18" s="19">
        <v>19</v>
      </c>
      <c r="O18" s="17">
        <v>10</v>
      </c>
      <c r="P18" s="17">
        <v>9</v>
      </c>
      <c r="Q18" s="16">
        <v>16</v>
      </c>
      <c r="R18" s="17">
        <v>8</v>
      </c>
      <c r="S18" s="17">
        <v>8</v>
      </c>
      <c r="T18" s="27">
        <v>3</v>
      </c>
      <c r="U18" s="19">
        <v>150</v>
      </c>
      <c r="V18" s="17">
        <v>80</v>
      </c>
      <c r="W18" s="17">
        <v>70</v>
      </c>
      <c r="X18" s="16">
        <v>205</v>
      </c>
      <c r="Y18" s="17">
        <v>98</v>
      </c>
      <c r="Z18" s="21">
        <v>107</v>
      </c>
      <c r="AA18" s="22">
        <v>-55</v>
      </c>
    </row>
    <row r="19" spans="1:27" ht="13.5">
      <c r="A19" s="83">
        <v>11</v>
      </c>
      <c r="B19" s="79" t="s">
        <v>24</v>
      </c>
      <c r="C19" s="129" t="s">
        <v>64</v>
      </c>
      <c r="D19" s="17">
        <v>10732</v>
      </c>
      <c r="E19" s="16">
        <v>26130</v>
      </c>
      <c r="F19" s="17">
        <v>12374</v>
      </c>
      <c r="G19" s="17">
        <v>13756</v>
      </c>
      <c r="H19" s="24">
        <v>2.43</v>
      </c>
      <c r="I19" s="134" t="s">
        <v>64</v>
      </c>
      <c r="J19" s="15">
        <v>29</v>
      </c>
      <c r="K19" s="16">
        <v>15</v>
      </c>
      <c r="L19" s="17">
        <v>12</v>
      </c>
      <c r="M19" s="26">
        <v>3</v>
      </c>
      <c r="N19" s="19">
        <v>24</v>
      </c>
      <c r="O19" s="17">
        <v>16</v>
      </c>
      <c r="P19" s="17">
        <v>8</v>
      </c>
      <c r="Q19" s="16">
        <v>12</v>
      </c>
      <c r="R19" s="17">
        <v>5</v>
      </c>
      <c r="S19" s="17">
        <v>7</v>
      </c>
      <c r="T19" s="27">
        <v>12</v>
      </c>
      <c r="U19" s="19">
        <v>117</v>
      </c>
      <c r="V19" s="17">
        <v>63</v>
      </c>
      <c r="W19" s="17">
        <v>54</v>
      </c>
      <c r="X19" s="16">
        <v>114</v>
      </c>
      <c r="Y19" s="17">
        <v>62</v>
      </c>
      <c r="Z19" s="21">
        <v>52</v>
      </c>
      <c r="AA19" s="22">
        <v>3</v>
      </c>
    </row>
    <row r="20" spans="1:27" ht="13.5">
      <c r="A20" s="83">
        <v>12</v>
      </c>
      <c r="B20" s="79" t="s">
        <v>25</v>
      </c>
      <c r="C20" s="129" t="s">
        <v>64</v>
      </c>
      <c r="D20" s="17">
        <v>7625</v>
      </c>
      <c r="E20" s="16">
        <v>18802</v>
      </c>
      <c r="F20" s="17">
        <v>8921</v>
      </c>
      <c r="G20" s="17">
        <v>9881</v>
      </c>
      <c r="H20" s="24">
        <v>2.47</v>
      </c>
      <c r="I20" s="134" t="s">
        <v>64</v>
      </c>
      <c r="J20" s="15">
        <v>3</v>
      </c>
      <c r="K20" s="16">
        <v>19</v>
      </c>
      <c r="L20" s="17">
        <v>-1</v>
      </c>
      <c r="M20" s="26">
        <v>20</v>
      </c>
      <c r="N20" s="19">
        <v>18</v>
      </c>
      <c r="O20" s="17">
        <v>10</v>
      </c>
      <c r="P20" s="17">
        <v>8</v>
      </c>
      <c r="Q20" s="16">
        <v>21</v>
      </c>
      <c r="R20" s="17">
        <v>14</v>
      </c>
      <c r="S20" s="17">
        <v>7</v>
      </c>
      <c r="T20" s="27">
        <v>-3</v>
      </c>
      <c r="U20" s="19">
        <v>95</v>
      </c>
      <c r="V20" s="17">
        <v>49</v>
      </c>
      <c r="W20" s="17">
        <v>46</v>
      </c>
      <c r="X20" s="16">
        <v>73</v>
      </c>
      <c r="Y20" s="17">
        <v>46</v>
      </c>
      <c r="Z20" s="21">
        <v>27</v>
      </c>
      <c r="AA20" s="22">
        <v>22</v>
      </c>
    </row>
    <row r="21" spans="1:27" ht="13.5">
      <c r="A21" s="83">
        <v>13</v>
      </c>
      <c r="B21" s="79" t="s">
        <v>26</v>
      </c>
      <c r="C21" s="129" t="s">
        <v>64</v>
      </c>
      <c r="D21" s="17">
        <v>4366</v>
      </c>
      <c r="E21" s="16">
        <v>11601</v>
      </c>
      <c r="F21" s="17">
        <v>5544</v>
      </c>
      <c r="G21" s="17">
        <v>6057</v>
      </c>
      <c r="H21" s="24">
        <v>2.66</v>
      </c>
      <c r="I21" s="134" t="s">
        <v>64</v>
      </c>
      <c r="J21" s="15">
        <v>1</v>
      </c>
      <c r="K21" s="16">
        <v>8</v>
      </c>
      <c r="L21" s="17">
        <v>11</v>
      </c>
      <c r="M21" s="26">
        <v>-3</v>
      </c>
      <c r="N21" s="19">
        <v>11</v>
      </c>
      <c r="O21" s="17">
        <v>8</v>
      </c>
      <c r="P21" s="17">
        <v>3</v>
      </c>
      <c r="Q21" s="16">
        <v>10</v>
      </c>
      <c r="R21" s="17">
        <v>3</v>
      </c>
      <c r="S21" s="17">
        <v>7</v>
      </c>
      <c r="T21" s="27">
        <v>1</v>
      </c>
      <c r="U21" s="19">
        <v>48</v>
      </c>
      <c r="V21" s="17">
        <v>24</v>
      </c>
      <c r="W21" s="17">
        <v>24</v>
      </c>
      <c r="X21" s="16">
        <v>41</v>
      </c>
      <c r="Y21" s="17">
        <v>18</v>
      </c>
      <c r="Z21" s="21">
        <v>23</v>
      </c>
      <c r="AA21" s="22">
        <v>7</v>
      </c>
    </row>
    <row r="22" spans="1:27" ht="13.5">
      <c r="A22" s="83">
        <v>14</v>
      </c>
      <c r="B22" s="79" t="s">
        <v>27</v>
      </c>
      <c r="C22" s="129" t="s">
        <v>64</v>
      </c>
      <c r="D22" s="17">
        <v>6164</v>
      </c>
      <c r="E22" s="16">
        <v>14651</v>
      </c>
      <c r="F22" s="17">
        <v>6714</v>
      </c>
      <c r="G22" s="17">
        <v>7937</v>
      </c>
      <c r="H22" s="24">
        <v>2.38</v>
      </c>
      <c r="I22" s="134" t="s">
        <v>64</v>
      </c>
      <c r="J22" s="15">
        <v>13</v>
      </c>
      <c r="K22" s="16">
        <v>9</v>
      </c>
      <c r="L22" s="17">
        <v>6</v>
      </c>
      <c r="M22" s="26">
        <v>3</v>
      </c>
      <c r="N22" s="19">
        <v>13</v>
      </c>
      <c r="O22" s="17">
        <v>9</v>
      </c>
      <c r="P22" s="17">
        <v>4</v>
      </c>
      <c r="Q22" s="16">
        <v>16</v>
      </c>
      <c r="R22" s="17">
        <v>7</v>
      </c>
      <c r="S22" s="17">
        <v>9</v>
      </c>
      <c r="T22" s="27">
        <v>-3</v>
      </c>
      <c r="U22" s="19">
        <v>68</v>
      </c>
      <c r="V22" s="17">
        <v>35</v>
      </c>
      <c r="W22" s="17">
        <v>33</v>
      </c>
      <c r="X22" s="16">
        <v>56</v>
      </c>
      <c r="Y22" s="17">
        <v>31</v>
      </c>
      <c r="Z22" s="21">
        <v>25</v>
      </c>
      <c r="AA22" s="22">
        <v>12</v>
      </c>
    </row>
    <row r="23" spans="1:27" ht="13.5">
      <c r="A23" s="83">
        <v>15</v>
      </c>
      <c r="B23" s="79" t="s">
        <v>28</v>
      </c>
      <c r="C23" s="129" t="s">
        <v>64</v>
      </c>
      <c r="D23" s="17">
        <v>2396</v>
      </c>
      <c r="E23" s="16">
        <v>5106</v>
      </c>
      <c r="F23" s="17">
        <v>2360</v>
      </c>
      <c r="G23" s="17">
        <v>2746</v>
      </c>
      <c r="H23" s="24">
        <v>2.13</v>
      </c>
      <c r="I23" s="134" t="s">
        <v>64</v>
      </c>
      <c r="J23" s="15">
        <v>-3</v>
      </c>
      <c r="K23" s="16">
        <v>-1</v>
      </c>
      <c r="L23" s="17">
        <v>-2</v>
      </c>
      <c r="M23" s="26">
        <v>1</v>
      </c>
      <c r="N23" s="19">
        <v>3</v>
      </c>
      <c r="O23" s="17">
        <v>1</v>
      </c>
      <c r="P23" s="17">
        <v>2</v>
      </c>
      <c r="Q23" s="16">
        <v>6</v>
      </c>
      <c r="R23" s="17">
        <v>4</v>
      </c>
      <c r="S23" s="17">
        <v>2</v>
      </c>
      <c r="T23" s="27">
        <v>-3</v>
      </c>
      <c r="U23" s="19">
        <v>25</v>
      </c>
      <c r="V23" s="17">
        <v>13</v>
      </c>
      <c r="W23" s="17">
        <v>12</v>
      </c>
      <c r="X23" s="16">
        <v>23</v>
      </c>
      <c r="Y23" s="17">
        <v>12</v>
      </c>
      <c r="Z23" s="21">
        <v>11</v>
      </c>
      <c r="AA23" s="22">
        <v>2</v>
      </c>
    </row>
    <row r="24" spans="1:27" ht="13.5">
      <c r="A24" s="83">
        <v>16</v>
      </c>
      <c r="B24" s="79" t="s">
        <v>29</v>
      </c>
      <c r="C24" s="129" t="s">
        <v>64</v>
      </c>
      <c r="D24" s="17">
        <v>3066</v>
      </c>
      <c r="E24" s="16">
        <v>7359</v>
      </c>
      <c r="F24" s="17">
        <v>3363</v>
      </c>
      <c r="G24" s="17">
        <v>3996</v>
      </c>
      <c r="H24" s="24">
        <v>2.4</v>
      </c>
      <c r="I24" s="134" t="s">
        <v>64</v>
      </c>
      <c r="J24" s="15">
        <v>6</v>
      </c>
      <c r="K24" s="16">
        <v>9</v>
      </c>
      <c r="L24" s="17">
        <v>7</v>
      </c>
      <c r="M24" s="26">
        <v>2</v>
      </c>
      <c r="N24" s="19">
        <v>3</v>
      </c>
      <c r="O24" s="17">
        <v>2</v>
      </c>
      <c r="P24" s="17">
        <v>1</v>
      </c>
      <c r="Q24" s="16">
        <v>7</v>
      </c>
      <c r="R24" s="17">
        <v>3</v>
      </c>
      <c r="S24" s="17">
        <v>4</v>
      </c>
      <c r="T24" s="27">
        <v>-4</v>
      </c>
      <c r="U24" s="19">
        <v>31</v>
      </c>
      <c r="V24" s="17">
        <v>15</v>
      </c>
      <c r="W24" s="17">
        <v>16</v>
      </c>
      <c r="X24" s="16">
        <v>18</v>
      </c>
      <c r="Y24" s="17">
        <v>7</v>
      </c>
      <c r="Z24" s="21">
        <v>11</v>
      </c>
      <c r="AA24" s="22">
        <v>13</v>
      </c>
    </row>
    <row r="25" spans="1:27" ht="13.5">
      <c r="A25" s="83">
        <v>17</v>
      </c>
      <c r="B25" s="79" t="s">
        <v>30</v>
      </c>
      <c r="C25" s="129" t="s">
        <v>64</v>
      </c>
      <c r="D25" s="17">
        <v>7953</v>
      </c>
      <c r="E25" s="16">
        <v>19714</v>
      </c>
      <c r="F25" s="17">
        <v>9346</v>
      </c>
      <c r="G25" s="17">
        <v>10368</v>
      </c>
      <c r="H25" s="24">
        <v>2.48</v>
      </c>
      <c r="I25" s="134" t="s">
        <v>64</v>
      </c>
      <c r="J25" s="15">
        <v>11</v>
      </c>
      <c r="K25" s="16">
        <v>29</v>
      </c>
      <c r="L25" s="17">
        <v>17</v>
      </c>
      <c r="M25" s="26">
        <v>12</v>
      </c>
      <c r="N25" s="19">
        <v>13</v>
      </c>
      <c r="O25" s="17">
        <v>7</v>
      </c>
      <c r="P25" s="17">
        <v>6</v>
      </c>
      <c r="Q25" s="16">
        <v>12</v>
      </c>
      <c r="R25" s="17">
        <v>9</v>
      </c>
      <c r="S25" s="17">
        <v>3</v>
      </c>
      <c r="T25" s="27">
        <v>1</v>
      </c>
      <c r="U25" s="19">
        <v>111</v>
      </c>
      <c r="V25" s="17">
        <v>59</v>
      </c>
      <c r="W25" s="17">
        <v>52</v>
      </c>
      <c r="X25" s="16">
        <v>83</v>
      </c>
      <c r="Y25" s="17">
        <v>40</v>
      </c>
      <c r="Z25" s="21">
        <v>43</v>
      </c>
      <c r="AA25" s="22">
        <v>28</v>
      </c>
    </row>
    <row r="26" spans="1:27" ht="13.5">
      <c r="A26" s="83">
        <v>18</v>
      </c>
      <c r="B26" s="79" t="s">
        <v>31</v>
      </c>
      <c r="C26" s="129" t="s">
        <v>64</v>
      </c>
      <c r="D26" s="17">
        <v>4382</v>
      </c>
      <c r="E26" s="16">
        <v>10661</v>
      </c>
      <c r="F26" s="17">
        <v>5042</v>
      </c>
      <c r="G26" s="17">
        <v>5619</v>
      </c>
      <c r="H26" s="24">
        <v>2.43</v>
      </c>
      <c r="I26" s="134" t="s">
        <v>64</v>
      </c>
      <c r="J26" s="15">
        <v>8</v>
      </c>
      <c r="K26" s="16">
        <v>8</v>
      </c>
      <c r="L26" s="17">
        <v>3</v>
      </c>
      <c r="M26" s="26">
        <v>5</v>
      </c>
      <c r="N26" s="19">
        <v>10</v>
      </c>
      <c r="O26" s="17">
        <v>4</v>
      </c>
      <c r="P26" s="17">
        <v>6</v>
      </c>
      <c r="Q26" s="16">
        <v>5</v>
      </c>
      <c r="R26" s="17">
        <v>3</v>
      </c>
      <c r="S26" s="17">
        <v>2</v>
      </c>
      <c r="T26" s="27">
        <v>5</v>
      </c>
      <c r="U26" s="19">
        <v>69</v>
      </c>
      <c r="V26" s="17">
        <v>32</v>
      </c>
      <c r="W26" s="17">
        <v>37</v>
      </c>
      <c r="X26" s="16">
        <v>66</v>
      </c>
      <c r="Y26" s="17">
        <v>30</v>
      </c>
      <c r="Z26" s="21">
        <v>36</v>
      </c>
      <c r="AA26" s="22">
        <v>3</v>
      </c>
    </row>
    <row r="27" spans="1:27" ht="13.5">
      <c r="A27" s="83">
        <v>19</v>
      </c>
      <c r="B27" s="79" t="s">
        <v>32</v>
      </c>
      <c r="C27" s="129" t="s">
        <v>64</v>
      </c>
      <c r="D27" s="17">
        <v>4831</v>
      </c>
      <c r="E27" s="16">
        <v>12042</v>
      </c>
      <c r="F27" s="17">
        <v>5645</v>
      </c>
      <c r="G27" s="17">
        <v>6397</v>
      </c>
      <c r="H27" s="24">
        <v>2.49</v>
      </c>
      <c r="I27" s="134" t="s">
        <v>64</v>
      </c>
      <c r="J27" s="15">
        <v>-1</v>
      </c>
      <c r="K27" s="16">
        <v>0</v>
      </c>
      <c r="L27" s="17">
        <v>-4</v>
      </c>
      <c r="M27" s="26">
        <v>4</v>
      </c>
      <c r="N27" s="19">
        <v>8</v>
      </c>
      <c r="O27" s="17">
        <v>3</v>
      </c>
      <c r="P27" s="17">
        <v>5</v>
      </c>
      <c r="Q27" s="16">
        <v>14</v>
      </c>
      <c r="R27" s="17">
        <v>7</v>
      </c>
      <c r="S27" s="17">
        <v>7</v>
      </c>
      <c r="T27" s="27">
        <v>-6</v>
      </c>
      <c r="U27" s="19">
        <v>42</v>
      </c>
      <c r="V27" s="17">
        <v>21</v>
      </c>
      <c r="W27" s="17">
        <v>21</v>
      </c>
      <c r="X27" s="16">
        <v>36</v>
      </c>
      <c r="Y27" s="17">
        <v>21</v>
      </c>
      <c r="Z27" s="21">
        <v>15</v>
      </c>
      <c r="AA27" s="22">
        <v>6</v>
      </c>
    </row>
    <row r="28" spans="1:27" ht="13.5">
      <c r="A28" s="83">
        <v>20</v>
      </c>
      <c r="B28" s="79" t="s">
        <v>33</v>
      </c>
      <c r="C28" s="129" t="s">
        <v>64</v>
      </c>
      <c r="D28" s="17">
        <v>4166</v>
      </c>
      <c r="E28" s="16">
        <v>11090</v>
      </c>
      <c r="F28" s="17">
        <v>5253</v>
      </c>
      <c r="G28" s="17">
        <v>5837</v>
      </c>
      <c r="H28" s="24">
        <v>2.66</v>
      </c>
      <c r="I28" s="134" t="s">
        <v>64</v>
      </c>
      <c r="J28" s="15">
        <v>-3</v>
      </c>
      <c r="K28" s="16">
        <v>-8</v>
      </c>
      <c r="L28" s="17">
        <v>-1</v>
      </c>
      <c r="M28" s="26">
        <v>-7</v>
      </c>
      <c r="N28" s="19">
        <v>5</v>
      </c>
      <c r="O28" s="17">
        <v>3</v>
      </c>
      <c r="P28" s="17">
        <v>2</v>
      </c>
      <c r="Q28" s="16">
        <v>5</v>
      </c>
      <c r="R28" s="17">
        <v>1</v>
      </c>
      <c r="S28" s="17">
        <v>4</v>
      </c>
      <c r="T28" s="27">
        <v>0</v>
      </c>
      <c r="U28" s="19">
        <v>21</v>
      </c>
      <c r="V28" s="17">
        <v>14</v>
      </c>
      <c r="W28" s="17">
        <v>7</v>
      </c>
      <c r="X28" s="16">
        <v>29</v>
      </c>
      <c r="Y28" s="17">
        <v>17</v>
      </c>
      <c r="Z28" s="21">
        <v>12</v>
      </c>
      <c r="AA28" s="22">
        <v>-8</v>
      </c>
    </row>
    <row r="29" spans="1:27" ht="13.5">
      <c r="A29" s="83">
        <v>21</v>
      </c>
      <c r="B29" s="79" t="s">
        <v>34</v>
      </c>
      <c r="C29" s="129" t="s">
        <v>64</v>
      </c>
      <c r="D29" s="17">
        <v>9402</v>
      </c>
      <c r="E29" s="16">
        <v>23084</v>
      </c>
      <c r="F29" s="17">
        <v>10892</v>
      </c>
      <c r="G29" s="17">
        <v>12192</v>
      </c>
      <c r="H29" s="24">
        <v>2.46</v>
      </c>
      <c r="I29" s="134" t="s">
        <v>64</v>
      </c>
      <c r="J29" s="15">
        <v>19</v>
      </c>
      <c r="K29" s="16">
        <v>15</v>
      </c>
      <c r="L29" s="17">
        <v>7</v>
      </c>
      <c r="M29" s="26">
        <v>8</v>
      </c>
      <c r="N29" s="19">
        <v>15</v>
      </c>
      <c r="O29" s="17">
        <v>9</v>
      </c>
      <c r="P29" s="17">
        <v>6</v>
      </c>
      <c r="Q29" s="16">
        <v>16</v>
      </c>
      <c r="R29" s="17">
        <v>10</v>
      </c>
      <c r="S29" s="17">
        <v>6</v>
      </c>
      <c r="T29" s="27">
        <v>-1</v>
      </c>
      <c r="U29" s="19">
        <v>161</v>
      </c>
      <c r="V29" s="17">
        <v>83</v>
      </c>
      <c r="W29" s="17">
        <v>78</v>
      </c>
      <c r="X29" s="16">
        <v>145</v>
      </c>
      <c r="Y29" s="17">
        <v>75</v>
      </c>
      <c r="Z29" s="21">
        <v>70</v>
      </c>
      <c r="AA29" s="22">
        <v>16</v>
      </c>
    </row>
    <row r="30" spans="1:27" ht="13.5">
      <c r="A30" s="83">
        <v>22</v>
      </c>
      <c r="B30" s="79" t="s">
        <v>35</v>
      </c>
      <c r="C30" s="129" t="s">
        <v>64</v>
      </c>
      <c r="D30" s="17">
        <v>334</v>
      </c>
      <c r="E30" s="16">
        <v>672</v>
      </c>
      <c r="F30" s="17">
        <v>307</v>
      </c>
      <c r="G30" s="17">
        <v>365</v>
      </c>
      <c r="H30" s="24">
        <v>2.01</v>
      </c>
      <c r="I30" s="134" t="s">
        <v>64</v>
      </c>
      <c r="J30" s="15">
        <v>-2</v>
      </c>
      <c r="K30" s="16">
        <v>-3</v>
      </c>
      <c r="L30" s="17">
        <v>-3</v>
      </c>
      <c r="M30" s="26">
        <v>0</v>
      </c>
      <c r="N30" s="19">
        <v>0</v>
      </c>
      <c r="O30" s="17">
        <v>0</v>
      </c>
      <c r="P30" s="17">
        <v>0</v>
      </c>
      <c r="Q30" s="16">
        <v>5</v>
      </c>
      <c r="R30" s="17">
        <v>4</v>
      </c>
      <c r="S30" s="17">
        <v>1</v>
      </c>
      <c r="T30" s="27">
        <v>-5</v>
      </c>
      <c r="U30" s="19">
        <v>5</v>
      </c>
      <c r="V30" s="17">
        <v>3</v>
      </c>
      <c r="W30" s="17">
        <v>2</v>
      </c>
      <c r="X30" s="16">
        <v>3</v>
      </c>
      <c r="Y30" s="17">
        <v>2</v>
      </c>
      <c r="Z30" s="21">
        <v>1</v>
      </c>
      <c r="AA30" s="22">
        <v>2</v>
      </c>
    </row>
    <row r="31" spans="1:27" ht="13.5">
      <c r="A31" s="83">
        <v>23</v>
      </c>
      <c r="B31" s="79" t="s">
        <v>36</v>
      </c>
      <c r="C31" s="129" t="s">
        <v>64</v>
      </c>
      <c r="D31" s="17">
        <v>252</v>
      </c>
      <c r="E31" s="16">
        <v>478</v>
      </c>
      <c r="F31" s="17">
        <v>208</v>
      </c>
      <c r="G31" s="17">
        <v>270</v>
      </c>
      <c r="H31" s="24">
        <v>1.9</v>
      </c>
      <c r="I31" s="134" t="s">
        <v>64</v>
      </c>
      <c r="J31" s="15">
        <v>1</v>
      </c>
      <c r="K31" s="16">
        <v>1</v>
      </c>
      <c r="L31" s="17">
        <v>1</v>
      </c>
      <c r="M31" s="26">
        <v>0</v>
      </c>
      <c r="N31" s="19">
        <v>0</v>
      </c>
      <c r="O31" s="17">
        <v>0</v>
      </c>
      <c r="P31" s="17">
        <v>0</v>
      </c>
      <c r="Q31" s="16">
        <v>0</v>
      </c>
      <c r="R31" s="17">
        <v>0</v>
      </c>
      <c r="S31" s="17">
        <v>0</v>
      </c>
      <c r="T31" s="27">
        <v>0</v>
      </c>
      <c r="U31" s="19">
        <v>1</v>
      </c>
      <c r="V31" s="17">
        <v>1</v>
      </c>
      <c r="W31" s="17">
        <v>0</v>
      </c>
      <c r="X31" s="16">
        <v>0</v>
      </c>
      <c r="Y31" s="17">
        <v>0</v>
      </c>
      <c r="Z31" s="21">
        <v>0</v>
      </c>
      <c r="AA31" s="22">
        <v>1</v>
      </c>
    </row>
    <row r="32" spans="1:27" ht="13.5">
      <c r="A32" s="83">
        <v>24</v>
      </c>
      <c r="B32" s="79" t="s">
        <v>37</v>
      </c>
      <c r="C32" s="129" t="s">
        <v>64</v>
      </c>
      <c r="D32" s="17">
        <v>12724</v>
      </c>
      <c r="E32" s="16">
        <v>30237</v>
      </c>
      <c r="F32" s="17">
        <v>14087</v>
      </c>
      <c r="G32" s="17">
        <v>16150</v>
      </c>
      <c r="H32" s="24">
        <v>2.38</v>
      </c>
      <c r="I32" s="134" t="s">
        <v>64</v>
      </c>
      <c r="J32" s="15">
        <v>9</v>
      </c>
      <c r="K32" s="16">
        <v>15</v>
      </c>
      <c r="L32" s="17">
        <v>2</v>
      </c>
      <c r="M32" s="26">
        <v>13</v>
      </c>
      <c r="N32" s="19">
        <v>32</v>
      </c>
      <c r="O32" s="17">
        <v>16</v>
      </c>
      <c r="P32" s="17">
        <v>16</v>
      </c>
      <c r="Q32" s="16">
        <v>22</v>
      </c>
      <c r="R32" s="17">
        <v>14</v>
      </c>
      <c r="S32" s="17">
        <v>8</v>
      </c>
      <c r="T32" s="27">
        <v>10</v>
      </c>
      <c r="U32" s="19">
        <v>160</v>
      </c>
      <c r="V32" s="17">
        <v>82</v>
      </c>
      <c r="W32" s="17">
        <v>78</v>
      </c>
      <c r="X32" s="16">
        <v>155</v>
      </c>
      <c r="Y32" s="17">
        <v>82</v>
      </c>
      <c r="Z32" s="21">
        <v>73</v>
      </c>
      <c r="AA32" s="22">
        <v>5</v>
      </c>
    </row>
    <row r="33" spans="1:27" ht="13.5">
      <c r="A33" s="83">
        <v>25</v>
      </c>
      <c r="B33" s="79" t="s">
        <v>38</v>
      </c>
      <c r="C33" s="129" t="s">
        <v>64</v>
      </c>
      <c r="D33" s="17">
        <v>3100</v>
      </c>
      <c r="E33" s="16">
        <v>8178</v>
      </c>
      <c r="F33" s="17">
        <v>3745</v>
      </c>
      <c r="G33" s="17">
        <v>4433</v>
      </c>
      <c r="H33" s="24">
        <v>2.64</v>
      </c>
      <c r="I33" s="134" t="s">
        <v>64</v>
      </c>
      <c r="J33" s="15">
        <v>7</v>
      </c>
      <c r="K33" s="16">
        <v>9</v>
      </c>
      <c r="L33" s="17">
        <v>3</v>
      </c>
      <c r="M33" s="26">
        <v>6</v>
      </c>
      <c r="N33" s="19">
        <v>4</v>
      </c>
      <c r="O33" s="17">
        <v>2</v>
      </c>
      <c r="P33" s="17">
        <v>2</v>
      </c>
      <c r="Q33" s="16">
        <v>4</v>
      </c>
      <c r="R33" s="17">
        <v>1</v>
      </c>
      <c r="S33" s="17">
        <v>3</v>
      </c>
      <c r="T33" s="27">
        <v>0</v>
      </c>
      <c r="U33" s="19">
        <v>25</v>
      </c>
      <c r="V33" s="17">
        <v>11</v>
      </c>
      <c r="W33" s="17">
        <v>14</v>
      </c>
      <c r="X33" s="16">
        <v>16</v>
      </c>
      <c r="Y33" s="17">
        <v>9</v>
      </c>
      <c r="Z33" s="21">
        <v>7</v>
      </c>
      <c r="AA33" s="22">
        <v>9</v>
      </c>
    </row>
    <row r="34" spans="1:27" ht="13.5">
      <c r="A34" s="83">
        <v>26</v>
      </c>
      <c r="B34" s="79" t="s">
        <v>39</v>
      </c>
      <c r="C34" s="129" t="s">
        <v>64</v>
      </c>
      <c r="D34" s="17">
        <v>153</v>
      </c>
      <c r="E34" s="16">
        <v>315</v>
      </c>
      <c r="F34" s="17">
        <v>148</v>
      </c>
      <c r="G34" s="17">
        <v>167</v>
      </c>
      <c r="H34" s="24">
        <v>2.06</v>
      </c>
      <c r="I34" s="134" t="s">
        <v>64</v>
      </c>
      <c r="J34" s="15">
        <v>0</v>
      </c>
      <c r="K34" s="16">
        <v>-2</v>
      </c>
      <c r="L34" s="17">
        <v>-1</v>
      </c>
      <c r="M34" s="26">
        <v>-1</v>
      </c>
      <c r="N34" s="19">
        <v>0</v>
      </c>
      <c r="O34" s="17">
        <v>0</v>
      </c>
      <c r="P34" s="17">
        <v>0</v>
      </c>
      <c r="Q34" s="16">
        <v>1</v>
      </c>
      <c r="R34" s="17">
        <v>1</v>
      </c>
      <c r="S34" s="17">
        <v>0</v>
      </c>
      <c r="T34" s="27">
        <v>-1</v>
      </c>
      <c r="U34" s="19">
        <v>0</v>
      </c>
      <c r="V34" s="17">
        <v>0</v>
      </c>
      <c r="W34" s="17">
        <v>0</v>
      </c>
      <c r="X34" s="16">
        <v>1</v>
      </c>
      <c r="Y34" s="17">
        <v>0</v>
      </c>
      <c r="Z34" s="21">
        <v>1</v>
      </c>
      <c r="AA34" s="22">
        <v>-1</v>
      </c>
    </row>
    <row r="35" spans="1:27" ht="13.5">
      <c r="A35" s="83">
        <v>27</v>
      </c>
      <c r="B35" s="79" t="s">
        <v>40</v>
      </c>
      <c r="C35" s="129" t="s">
        <v>64</v>
      </c>
      <c r="D35" s="17">
        <v>2158</v>
      </c>
      <c r="E35" s="16">
        <v>5846</v>
      </c>
      <c r="F35" s="17">
        <v>2735</v>
      </c>
      <c r="G35" s="17">
        <v>3111</v>
      </c>
      <c r="H35" s="24">
        <v>2.71</v>
      </c>
      <c r="I35" s="134" t="s">
        <v>64</v>
      </c>
      <c r="J35" s="15">
        <v>6</v>
      </c>
      <c r="K35" s="16">
        <v>22</v>
      </c>
      <c r="L35" s="17">
        <v>16</v>
      </c>
      <c r="M35" s="26">
        <v>6</v>
      </c>
      <c r="N35" s="19">
        <v>5</v>
      </c>
      <c r="O35" s="17">
        <v>3</v>
      </c>
      <c r="P35" s="17">
        <v>2</v>
      </c>
      <c r="Q35" s="16">
        <v>5</v>
      </c>
      <c r="R35" s="17">
        <v>1</v>
      </c>
      <c r="S35" s="17">
        <v>4</v>
      </c>
      <c r="T35" s="27">
        <v>0</v>
      </c>
      <c r="U35" s="19">
        <v>36</v>
      </c>
      <c r="V35" s="17">
        <v>21</v>
      </c>
      <c r="W35" s="17">
        <v>15</v>
      </c>
      <c r="X35" s="16">
        <v>14</v>
      </c>
      <c r="Y35" s="17">
        <v>7</v>
      </c>
      <c r="Z35" s="21">
        <v>7</v>
      </c>
      <c r="AA35" s="22">
        <v>22</v>
      </c>
    </row>
    <row r="36" spans="1:27" ht="13.5">
      <c r="A36" s="83">
        <v>28</v>
      </c>
      <c r="B36" s="79" t="s">
        <v>41</v>
      </c>
      <c r="C36" s="129" t="s">
        <v>64</v>
      </c>
      <c r="D36" s="17">
        <v>183</v>
      </c>
      <c r="E36" s="16">
        <v>604</v>
      </c>
      <c r="F36" s="17">
        <v>279</v>
      </c>
      <c r="G36" s="17">
        <v>325</v>
      </c>
      <c r="H36" s="24">
        <v>3.3</v>
      </c>
      <c r="I36" s="134" t="s">
        <v>64</v>
      </c>
      <c r="J36" s="15">
        <v>-2</v>
      </c>
      <c r="K36" s="16">
        <v>-3</v>
      </c>
      <c r="L36" s="17">
        <v>-2</v>
      </c>
      <c r="M36" s="26">
        <v>-1</v>
      </c>
      <c r="N36" s="19">
        <v>0</v>
      </c>
      <c r="O36" s="17">
        <v>0</v>
      </c>
      <c r="P36" s="17">
        <v>0</v>
      </c>
      <c r="Q36" s="16">
        <v>2</v>
      </c>
      <c r="R36" s="17">
        <v>2</v>
      </c>
      <c r="S36" s="17">
        <v>0</v>
      </c>
      <c r="T36" s="27">
        <v>-2</v>
      </c>
      <c r="U36" s="19">
        <v>0</v>
      </c>
      <c r="V36" s="17">
        <v>0</v>
      </c>
      <c r="W36" s="17">
        <v>0</v>
      </c>
      <c r="X36" s="16">
        <v>1</v>
      </c>
      <c r="Y36" s="17">
        <v>0</v>
      </c>
      <c r="Z36" s="21">
        <v>1</v>
      </c>
      <c r="AA36" s="22">
        <v>-1</v>
      </c>
    </row>
    <row r="37" spans="1:27" ht="13.5">
      <c r="A37" s="83">
        <v>29</v>
      </c>
      <c r="B37" s="79" t="s">
        <v>42</v>
      </c>
      <c r="C37" s="129" t="s">
        <v>64</v>
      </c>
      <c r="D37" s="17">
        <v>6711</v>
      </c>
      <c r="E37" s="16">
        <v>17084</v>
      </c>
      <c r="F37" s="17">
        <v>7985</v>
      </c>
      <c r="G37" s="17">
        <v>9099</v>
      </c>
      <c r="H37" s="24">
        <v>2.55</v>
      </c>
      <c r="I37" s="134" t="s">
        <v>64</v>
      </c>
      <c r="J37" s="15">
        <v>52</v>
      </c>
      <c r="K37" s="16">
        <v>74</v>
      </c>
      <c r="L37" s="17">
        <v>29</v>
      </c>
      <c r="M37" s="26">
        <v>45</v>
      </c>
      <c r="N37" s="19">
        <v>9</v>
      </c>
      <c r="O37" s="17">
        <v>1</v>
      </c>
      <c r="P37" s="17">
        <v>8</v>
      </c>
      <c r="Q37" s="16">
        <v>20</v>
      </c>
      <c r="R37" s="17">
        <v>11</v>
      </c>
      <c r="S37" s="17">
        <v>9</v>
      </c>
      <c r="T37" s="27">
        <v>-11</v>
      </c>
      <c r="U37" s="19">
        <v>142</v>
      </c>
      <c r="V37" s="17">
        <v>71</v>
      </c>
      <c r="W37" s="17">
        <v>71</v>
      </c>
      <c r="X37" s="16">
        <v>57</v>
      </c>
      <c r="Y37" s="17">
        <v>32</v>
      </c>
      <c r="Z37" s="21">
        <v>25</v>
      </c>
      <c r="AA37" s="22">
        <v>85</v>
      </c>
    </row>
    <row r="38" spans="1:27" ht="13.5">
      <c r="A38" s="83">
        <v>30</v>
      </c>
      <c r="B38" s="79" t="s">
        <v>43</v>
      </c>
      <c r="C38" s="129" t="s">
        <v>64</v>
      </c>
      <c r="D38" s="17">
        <v>3704</v>
      </c>
      <c r="E38" s="16">
        <v>9904</v>
      </c>
      <c r="F38" s="17">
        <v>4607</v>
      </c>
      <c r="G38" s="17">
        <v>5297</v>
      </c>
      <c r="H38" s="24">
        <v>2.67</v>
      </c>
      <c r="I38" s="134" t="s">
        <v>64</v>
      </c>
      <c r="J38" s="15">
        <v>0</v>
      </c>
      <c r="K38" s="16">
        <v>11</v>
      </c>
      <c r="L38" s="17">
        <v>8</v>
      </c>
      <c r="M38" s="26">
        <v>3</v>
      </c>
      <c r="N38" s="19">
        <v>9</v>
      </c>
      <c r="O38" s="17">
        <v>6</v>
      </c>
      <c r="P38" s="17">
        <v>3</v>
      </c>
      <c r="Q38" s="16">
        <v>5</v>
      </c>
      <c r="R38" s="17">
        <v>2</v>
      </c>
      <c r="S38" s="17">
        <v>3</v>
      </c>
      <c r="T38" s="27">
        <v>4</v>
      </c>
      <c r="U38" s="19">
        <v>37</v>
      </c>
      <c r="V38" s="17">
        <v>18</v>
      </c>
      <c r="W38" s="17">
        <v>19</v>
      </c>
      <c r="X38" s="16">
        <v>30</v>
      </c>
      <c r="Y38" s="17">
        <v>14</v>
      </c>
      <c r="Z38" s="21">
        <v>16</v>
      </c>
      <c r="AA38" s="22">
        <v>7</v>
      </c>
    </row>
    <row r="39" spans="1:27" ht="13.5">
      <c r="A39" s="83">
        <v>31</v>
      </c>
      <c r="B39" s="79" t="s">
        <v>44</v>
      </c>
      <c r="C39" s="129" t="s">
        <v>64</v>
      </c>
      <c r="D39" s="17">
        <v>25194</v>
      </c>
      <c r="E39" s="16">
        <v>58791</v>
      </c>
      <c r="F39" s="17">
        <v>27452</v>
      </c>
      <c r="G39" s="17">
        <v>31339</v>
      </c>
      <c r="H39" s="24">
        <v>2.33</v>
      </c>
      <c r="I39" s="134" t="s">
        <v>64</v>
      </c>
      <c r="J39" s="15">
        <v>22</v>
      </c>
      <c r="K39" s="16">
        <v>13</v>
      </c>
      <c r="L39" s="17">
        <v>18</v>
      </c>
      <c r="M39" s="26">
        <v>-5</v>
      </c>
      <c r="N39" s="19">
        <v>56</v>
      </c>
      <c r="O39" s="17">
        <v>27</v>
      </c>
      <c r="P39" s="17">
        <v>29</v>
      </c>
      <c r="Q39" s="16">
        <v>40</v>
      </c>
      <c r="R39" s="17">
        <v>21</v>
      </c>
      <c r="S39" s="17">
        <v>19</v>
      </c>
      <c r="T39" s="27">
        <v>16</v>
      </c>
      <c r="U39" s="19">
        <v>341</v>
      </c>
      <c r="V39" s="17">
        <v>169</v>
      </c>
      <c r="W39" s="17">
        <v>172</v>
      </c>
      <c r="X39" s="16">
        <v>344</v>
      </c>
      <c r="Y39" s="17">
        <v>157</v>
      </c>
      <c r="Z39" s="21">
        <v>187</v>
      </c>
      <c r="AA39" s="22">
        <v>-3</v>
      </c>
    </row>
    <row r="40" spans="1:27" ht="13.5">
      <c r="A40" s="83">
        <v>32</v>
      </c>
      <c r="B40" s="79" t="s">
        <v>45</v>
      </c>
      <c r="C40" s="129" t="s">
        <v>64</v>
      </c>
      <c r="D40" s="17">
        <v>2765</v>
      </c>
      <c r="E40" s="16">
        <v>8500</v>
      </c>
      <c r="F40" s="17">
        <v>3969</v>
      </c>
      <c r="G40" s="17">
        <v>4531</v>
      </c>
      <c r="H40" s="24">
        <v>3.07</v>
      </c>
      <c r="I40" s="134" t="s">
        <v>64</v>
      </c>
      <c r="J40" s="15">
        <v>1</v>
      </c>
      <c r="K40" s="16">
        <v>-2</v>
      </c>
      <c r="L40" s="17">
        <v>-5</v>
      </c>
      <c r="M40" s="26">
        <v>3</v>
      </c>
      <c r="N40" s="19">
        <v>5</v>
      </c>
      <c r="O40" s="17">
        <v>1</v>
      </c>
      <c r="P40" s="17">
        <v>4</v>
      </c>
      <c r="Q40" s="16">
        <v>11</v>
      </c>
      <c r="R40" s="17">
        <v>3</v>
      </c>
      <c r="S40" s="17">
        <v>8</v>
      </c>
      <c r="T40" s="27">
        <v>-6</v>
      </c>
      <c r="U40" s="19">
        <v>29</v>
      </c>
      <c r="V40" s="17">
        <v>12</v>
      </c>
      <c r="W40" s="17">
        <v>17</v>
      </c>
      <c r="X40" s="16">
        <v>25</v>
      </c>
      <c r="Y40" s="17">
        <v>15</v>
      </c>
      <c r="Z40" s="21">
        <v>10</v>
      </c>
      <c r="AA40" s="22">
        <v>4</v>
      </c>
    </row>
    <row r="41" spans="1:27" ht="13.5">
      <c r="A41" s="84">
        <v>33</v>
      </c>
      <c r="B41" s="79" t="s">
        <v>46</v>
      </c>
      <c r="C41" s="129" t="s">
        <v>64</v>
      </c>
      <c r="D41" s="17">
        <v>697</v>
      </c>
      <c r="E41" s="16">
        <v>1772</v>
      </c>
      <c r="F41" s="17">
        <v>843</v>
      </c>
      <c r="G41" s="17">
        <v>929</v>
      </c>
      <c r="H41" s="24">
        <v>2.54</v>
      </c>
      <c r="I41" s="134" t="s">
        <v>64</v>
      </c>
      <c r="J41" s="15">
        <v>0</v>
      </c>
      <c r="K41" s="16">
        <v>0</v>
      </c>
      <c r="L41" s="17">
        <v>3</v>
      </c>
      <c r="M41" s="26">
        <v>-3</v>
      </c>
      <c r="N41" s="19">
        <v>3</v>
      </c>
      <c r="O41" s="17">
        <v>2</v>
      </c>
      <c r="P41" s="17">
        <v>1</v>
      </c>
      <c r="Q41" s="16">
        <v>3</v>
      </c>
      <c r="R41" s="17">
        <v>0</v>
      </c>
      <c r="S41" s="17">
        <v>3</v>
      </c>
      <c r="T41" s="27">
        <v>0</v>
      </c>
      <c r="U41" s="19">
        <v>1</v>
      </c>
      <c r="V41" s="17">
        <v>1</v>
      </c>
      <c r="W41" s="17">
        <v>0</v>
      </c>
      <c r="X41" s="16">
        <v>1</v>
      </c>
      <c r="Y41" s="17">
        <v>0</v>
      </c>
      <c r="Z41" s="21">
        <v>1</v>
      </c>
      <c r="AA41" s="22">
        <v>0</v>
      </c>
    </row>
    <row r="42" spans="1:27" ht="13.5">
      <c r="A42" s="85"/>
      <c r="B42" s="28" t="s">
        <v>47</v>
      </c>
      <c r="C42" s="130" t="s">
        <v>64</v>
      </c>
      <c r="D42" s="30">
        <v>147353</v>
      </c>
      <c r="E42" s="30">
        <v>353795</v>
      </c>
      <c r="F42" s="30">
        <v>165348</v>
      </c>
      <c r="G42" s="30">
        <v>188447</v>
      </c>
      <c r="H42" s="31">
        <v>2.401003033531723</v>
      </c>
      <c r="I42" s="135" t="s">
        <v>64</v>
      </c>
      <c r="J42" s="33">
        <v>165</v>
      </c>
      <c r="K42" s="30">
        <v>202</v>
      </c>
      <c r="L42" s="30">
        <v>106</v>
      </c>
      <c r="M42" s="34">
        <v>96</v>
      </c>
      <c r="N42" s="35">
        <v>296</v>
      </c>
      <c r="O42" s="30">
        <v>156</v>
      </c>
      <c r="P42" s="30">
        <v>140</v>
      </c>
      <c r="Q42" s="30">
        <v>275</v>
      </c>
      <c r="R42" s="30">
        <v>140</v>
      </c>
      <c r="S42" s="30">
        <v>135</v>
      </c>
      <c r="T42" s="30">
        <v>21</v>
      </c>
      <c r="U42" s="35">
        <v>1869</v>
      </c>
      <c r="V42" s="30">
        <v>946</v>
      </c>
      <c r="W42" s="30">
        <v>923</v>
      </c>
      <c r="X42" s="30">
        <v>1688</v>
      </c>
      <c r="Y42" s="30">
        <v>856</v>
      </c>
      <c r="Z42" s="36">
        <v>832</v>
      </c>
      <c r="AA42" s="34">
        <v>181</v>
      </c>
    </row>
    <row r="43" spans="1:27" ht="13.5">
      <c r="A43" s="85"/>
      <c r="B43" s="37" t="s">
        <v>49</v>
      </c>
      <c r="C43" s="131" t="s">
        <v>64</v>
      </c>
      <c r="D43" s="39">
        <v>218827</v>
      </c>
      <c r="E43" s="39">
        <v>485360</v>
      </c>
      <c r="F43" s="39">
        <v>226722</v>
      </c>
      <c r="G43" s="39">
        <v>258638</v>
      </c>
      <c r="H43" s="40">
        <v>2.218007832671471</v>
      </c>
      <c r="I43" s="136" t="s">
        <v>64</v>
      </c>
      <c r="J43" s="42">
        <v>158</v>
      </c>
      <c r="K43" s="39">
        <v>179</v>
      </c>
      <c r="L43" s="39">
        <v>107</v>
      </c>
      <c r="M43" s="43">
        <v>72</v>
      </c>
      <c r="N43" s="44">
        <v>402</v>
      </c>
      <c r="O43" s="39">
        <v>213</v>
      </c>
      <c r="P43" s="39">
        <v>189</v>
      </c>
      <c r="Q43" s="39">
        <v>364</v>
      </c>
      <c r="R43" s="39">
        <v>180</v>
      </c>
      <c r="S43" s="39">
        <v>184</v>
      </c>
      <c r="T43" s="39">
        <v>38</v>
      </c>
      <c r="U43" s="44">
        <v>2721</v>
      </c>
      <c r="V43" s="39">
        <v>1373</v>
      </c>
      <c r="W43" s="39">
        <v>1348</v>
      </c>
      <c r="X43" s="39">
        <v>2580</v>
      </c>
      <c r="Y43" s="39">
        <v>1299</v>
      </c>
      <c r="Z43" s="45">
        <v>1281</v>
      </c>
      <c r="AA43" s="43">
        <v>141</v>
      </c>
    </row>
    <row r="44" ht="6" customHeight="1">
      <c r="B44" s="46"/>
    </row>
    <row r="49" spans="2:27" ht="19.5" customHeight="1">
      <c r="B49" s="100" t="s">
        <v>108</v>
      </c>
      <c r="C49" s="101"/>
      <c r="D49" s="101"/>
      <c r="E49" s="101"/>
      <c r="F49" s="101"/>
      <c r="G49" s="101"/>
      <c r="H49" s="101"/>
      <c r="I49" s="101"/>
      <c r="J49" s="102" t="s">
        <v>109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24:27" ht="13.5" customHeight="1">
      <c r="X50" s="104" t="s">
        <v>0</v>
      </c>
      <c r="Y50" s="105"/>
      <c r="Z50" s="105"/>
      <c r="AA50" s="105"/>
    </row>
    <row r="51" spans="1:27" ht="13.5" customHeight="1">
      <c r="A51" s="106" t="s">
        <v>94</v>
      </c>
      <c r="B51" s="109" t="s">
        <v>110</v>
      </c>
      <c r="C51" s="110" t="s">
        <v>111</v>
      </c>
      <c r="D51" s="113" t="s">
        <v>1</v>
      </c>
      <c r="E51" s="116" t="s">
        <v>2</v>
      </c>
      <c r="F51" s="117"/>
      <c r="G51" s="117"/>
      <c r="H51" s="119" t="s">
        <v>112</v>
      </c>
      <c r="I51" s="122" t="s">
        <v>3</v>
      </c>
      <c r="J51" s="86" t="s">
        <v>1</v>
      </c>
      <c r="K51" s="89" t="s">
        <v>4</v>
      </c>
      <c r="L51" s="90"/>
      <c r="M51" s="91"/>
      <c r="N51" s="95" t="s">
        <v>5</v>
      </c>
      <c r="O51" s="96"/>
      <c r="P51" s="96"/>
      <c r="Q51" s="96"/>
      <c r="R51" s="96"/>
      <c r="S51" s="96"/>
      <c r="T51" s="97"/>
      <c r="U51" s="95" t="s">
        <v>6</v>
      </c>
      <c r="V51" s="96"/>
      <c r="W51" s="96"/>
      <c r="X51" s="96"/>
      <c r="Y51" s="96"/>
      <c r="Z51" s="96"/>
      <c r="AA51" s="97"/>
    </row>
    <row r="52" spans="1:27" ht="13.5">
      <c r="A52" s="107"/>
      <c r="B52" s="107"/>
      <c r="C52" s="111"/>
      <c r="D52" s="114"/>
      <c r="E52" s="118"/>
      <c r="F52" s="118"/>
      <c r="G52" s="118"/>
      <c r="H52" s="120"/>
      <c r="I52" s="123"/>
      <c r="J52" s="87"/>
      <c r="K52" s="92"/>
      <c r="L52" s="93"/>
      <c r="M52" s="94"/>
      <c r="N52" s="95" t="s">
        <v>7</v>
      </c>
      <c r="O52" s="96"/>
      <c r="P52" s="96"/>
      <c r="Q52" s="95" t="s">
        <v>8</v>
      </c>
      <c r="R52" s="96"/>
      <c r="S52" s="97"/>
      <c r="T52" s="98" t="s">
        <v>9</v>
      </c>
      <c r="U52" s="92" t="s">
        <v>65</v>
      </c>
      <c r="V52" s="93"/>
      <c r="W52" s="93"/>
      <c r="X52" s="95" t="s">
        <v>67</v>
      </c>
      <c r="Y52" s="96"/>
      <c r="Z52" s="97"/>
      <c r="AA52" s="98" t="s">
        <v>10</v>
      </c>
    </row>
    <row r="53" spans="1:27" s="8" customFormat="1" ht="13.5">
      <c r="A53" s="108"/>
      <c r="B53" s="108"/>
      <c r="C53" s="112"/>
      <c r="D53" s="115"/>
      <c r="E53" s="6" t="s">
        <v>11</v>
      </c>
      <c r="F53" s="6" t="s">
        <v>12</v>
      </c>
      <c r="G53" s="6" t="s">
        <v>13</v>
      </c>
      <c r="H53" s="121"/>
      <c r="I53" s="124"/>
      <c r="J53" s="88"/>
      <c r="K53" s="7" t="s">
        <v>11</v>
      </c>
      <c r="L53" s="7" t="s">
        <v>12</v>
      </c>
      <c r="M53" s="7" t="s">
        <v>13</v>
      </c>
      <c r="N53" s="7" t="s">
        <v>11</v>
      </c>
      <c r="O53" s="7" t="s">
        <v>12</v>
      </c>
      <c r="P53" s="7" t="s">
        <v>13</v>
      </c>
      <c r="Q53" s="7" t="s">
        <v>11</v>
      </c>
      <c r="R53" s="7" t="s">
        <v>12</v>
      </c>
      <c r="S53" s="5" t="s">
        <v>13</v>
      </c>
      <c r="T53" s="99"/>
      <c r="U53" s="7" t="s">
        <v>11</v>
      </c>
      <c r="V53" s="7" t="s">
        <v>12</v>
      </c>
      <c r="W53" s="7" t="s">
        <v>13</v>
      </c>
      <c r="X53" s="7" t="s">
        <v>11</v>
      </c>
      <c r="Y53" s="7" t="s">
        <v>12</v>
      </c>
      <c r="Z53" s="7" t="s">
        <v>13</v>
      </c>
      <c r="AA53" s="99"/>
    </row>
    <row r="54" spans="1:27" ht="13.5">
      <c r="A54" s="78">
        <v>61</v>
      </c>
      <c r="B54" s="79" t="s">
        <v>50</v>
      </c>
      <c r="C54" s="71" t="s">
        <v>64</v>
      </c>
      <c r="D54" s="11">
        <v>466</v>
      </c>
      <c r="E54" s="12">
        <v>1158</v>
      </c>
      <c r="F54" s="11">
        <v>530</v>
      </c>
      <c r="G54" s="11">
        <v>628</v>
      </c>
      <c r="H54" s="66">
        <v>2.48</v>
      </c>
      <c r="I54" s="72" t="s">
        <v>64</v>
      </c>
      <c r="J54" s="15">
        <v>-3</v>
      </c>
      <c r="K54" s="16">
        <v>-5</v>
      </c>
      <c r="L54" s="17">
        <v>-3</v>
      </c>
      <c r="M54" s="18">
        <v>-2</v>
      </c>
      <c r="N54" s="19">
        <v>0</v>
      </c>
      <c r="O54" s="17">
        <v>0</v>
      </c>
      <c r="P54" s="17">
        <v>0</v>
      </c>
      <c r="Q54" s="16">
        <v>3</v>
      </c>
      <c r="R54" s="17">
        <v>1</v>
      </c>
      <c r="S54" s="11">
        <v>2</v>
      </c>
      <c r="T54" s="20">
        <v>-3</v>
      </c>
      <c r="U54" s="19">
        <v>2</v>
      </c>
      <c r="V54" s="17">
        <v>1</v>
      </c>
      <c r="W54" s="17">
        <v>1</v>
      </c>
      <c r="X54" s="16">
        <v>4</v>
      </c>
      <c r="Y54" s="17">
        <v>3</v>
      </c>
      <c r="Z54" s="21">
        <v>1</v>
      </c>
      <c r="AA54" s="22">
        <v>-2</v>
      </c>
    </row>
    <row r="55" spans="1:27" ht="13.5">
      <c r="A55" s="83">
        <v>62</v>
      </c>
      <c r="B55" s="79" t="s">
        <v>51</v>
      </c>
      <c r="C55" s="71" t="s">
        <v>64</v>
      </c>
      <c r="D55" s="17">
        <v>353</v>
      </c>
      <c r="E55" s="16">
        <v>884</v>
      </c>
      <c r="F55" s="17">
        <v>373</v>
      </c>
      <c r="G55" s="17">
        <v>511</v>
      </c>
      <c r="H55" s="67">
        <v>2.5</v>
      </c>
      <c r="I55" s="72" t="s">
        <v>64</v>
      </c>
      <c r="J55" s="15">
        <v>-1</v>
      </c>
      <c r="K55" s="16">
        <v>-7</v>
      </c>
      <c r="L55" s="17">
        <v>-5</v>
      </c>
      <c r="M55" s="26">
        <v>-2</v>
      </c>
      <c r="N55" s="19">
        <v>0</v>
      </c>
      <c r="O55" s="17">
        <v>0</v>
      </c>
      <c r="P55" s="17">
        <v>0</v>
      </c>
      <c r="Q55" s="16">
        <v>2</v>
      </c>
      <c r="R55" s="17">
        <v>1</v>
      </c>
      <c r="S55" s="17">
        <v>1</v>
      </c>
      <c r="T55" s="27">
        <v>-2</v>
      </c>
      <c r="U55" s="19">
        <v>1</v>
      </c>
      <c r="V55" s="17">
        <v>0</v>
      </c>
      <c r="W55" s="17">
        <v>1</v>
      </c>
      <c r="X55" s="16">
        <v>6</v>
      </c>
      <c r="Y55" s="17">
        <v>4</v>
      </c>
      <c r="Z55" s="21">
        <v>2</v>
      </c>
      <c r="AA55" s="22">
        <v>-5</v>
      </c>
    </row>
    <row r="56" spans="1:27" ht="13.5">
      <c r="A56" s="83">
        <v>63</v>
      </c>
      <c r="B56" s="79" t="s">
        <v>52</v>
      </c>
      <c r="C56" s="71" t="s">
        <v>64</v>
      </c>
      <c r="D56" s="17">
        <v>782</v>
      </c>
      <c r="E56" s="16">
        <v>2016</v>
      </c>
      <c r="F56" s="17">
        <v>926</v>
      </c>
      <c r="G56" s="17">
        <v>1090</v>
      </c>
      <c r="H56" s="67">
        <v>2.58</v>
      </c>
      <c r="I56" s="72" t="s">
        <v>64</v>
      </c>
      <c r="J56" s="15">
        <v>-6</v>
      </c>
      <c r="K56" s="16">
        <v>-10</v>
      </c>
      <c r="L56" s="17">
        <v>-3</v>
      </c>
      <c r="M56" s="26">
        <v>-7</v>
      </c>
      <c r="N56" s="19">
        <v>1</v>
      </c>
      <c r="O56" s="17">
        <v>0</v>
      </c>
      <c r="P56" s="17">
        <v>1</v>
      </c>
      <c r="Q56" s="16">
        <v>3</v>
      </c>
      <c r="R56" s="17">
        <v>2</v>
      </c>
      <c r="S56" s="17">
        <v>1</v>
      </c>
      <c r="T56" s="27">
        <v>-2</v>
      </c>
      <c r="U56" s="19">
        <v>2</v>
      </c>
      <c r="V56" s="17">
        <v>1</v>
      </c>
      <c r="W56" s="17">
        <v>1</v>
      </c>
      <c r="X56" s="16">
        <v>10</v>
      </c>
      <c r="Y56" s="17">
        <v>2</v>
      </c>
      <c r="Z56" s="21">
        <v>8</v>
      </c>
      <c r="AA56" s="22">
        <v>-8</v>
      </c>
    </row>
    <row r="57" spans="1:27" ht="13.5">
      <c r="A57" s="83">
        <v>64</v>
      </c>
      <c r="B57" s="79" t="s">
        <v>53</v>
      </c>
      <c r="C57" s="71" t="s">
        <v>64</v>
      </c>
      <c r="D57" s="17">
        <v>849</v>
      </c>
      <c r="E57" s="16">
        <v>2214</v>
      </c>
      <c r="F57" s="17">
        <v>1048</v>
      </c>
      <c r="G57" s="17">
        <v>1166</v>
      </c>
      <c r="H57" s="67">
        <v>2.61</v>
      </c>
      <c r="I57" s="72" t="s">
        <v>64</v>
      </c>
      <c r="J57" s="15">
        <v>6</v>
      </c>
      <c r="K57" s="16">
        <v>9</v>
      </c>
      <c r="L57" s="17">
        <v>5</v>
      </c>
      <c r="M57" s="26">
        <v>4</v>
      </c>
      <c r="N57" s="19">
        <v>0</v>
      </c>
      <c r="O57" s="17">
        <v>0</v>
      </c>
      <c r="P57" s="17">
        <v>0</v>
      </c>
      <c r="Q57" s="16">
        <v>0</v>
      </c>
      <c r="R57" s="17">
        <v>0</v>
      </c>
      <c r="S57" s="17">
        <v>0</v>
      </c>
      <c r="T57" s="27">
        <v>0</v>
      </c>
      <c r="U57" s="19">
        <v>13</v>
      </c>
      <c r="V57" s="17">
        <v>7</v>
      </c>
      <c r="W57" s="17">
        <v>6</v>
      </c>
      <c r="X57" s="16">
        <v>4</v>
      </c>
      <c r="Y57" s="17">
        <v>2</v>
      </c>
      <c r="Z57" s="21">
        <v>2</v>
      </c>
      <c r="AA57" s="22">
        <v>9</v>
      </c>
    </row>
    <row r="58" spans="1:27" ht="13.5">
      <c r="A58" s="83">
        <v>65</v>
      </c>
      <c r="B58" s="79" t="s">
        <v>54</v>
      </c>
      <c r="C58" s="71" t="s">
        <v>64</v>
      </c>
      <c r="D58" s="17">
        <v>3386</v>
      </c>
      <c r="E58" s="16">
        <v>7924</v>
      </c>
      <c r="F58" s="17">
        <v>3663</v>
      </c>
      <c r="G58" s="17">
        <v>4261</v>
      </c>
      <c r="H58" s="67">
        <v>2.34</v>
      </c>
      <c r="I58" s="72" t="s">
        <v>64</v>
      </c>
      <c r="J58" s="15">
        <v>17</v>
      </c>
      <c r="K58" s="16">
        <v>19</v>
      </c>
      <c r="L58" s="17">
        <v>3</v>
      </c>
      <c r="M58" s="26">
        <v>16</v>
      </c>
      <c r="N58" s="19">
        <v>7</v>
      </c>
      <c r="O58" s="17">
        <v>2</v>
      </c>
      <c r="P58" s="17">
        <v>5</v>
      </c>
      <c r="Q58" s="16">
        <v>9</v>
      </c>
      <c r="R58" s="17">
        <v>6</v>
      </c>
      <c r="S58" s="17">
        <v>3</v>
      </c>
      <c r="T58" s="27">
        <v>-2</v>
      </c>
      <c r="U58" s="19">
        <v>45</v>
      </c>
      <c r="V58" s="17">
        <v>18</v>
      </c>
      <c r="W58" s="17">
        <v>27</v>
      </c>
      <c r="X58" s="16">
        <v>24</v>
      </c>
      <c r="Y58" s="17">
        <v>11</v>
      </c>
      <c r="Z58" s="21">
        <v>13</v>
      </c>
      <c r="AA58" s="22">
        <v>21</v>
      </c>
    </row>
    <row r="59" spans="1:27" ht="13.5">
      <c r="A59" s="83">
        <v>66</v>
      </c>
      <c r="B59" s="79" t="s">
        <v>55</v>
      </c>
      <c r="C59" s="71" t="s">
        <v>64</v>
      </c>
      <c r="D59" s="17">
        <v>2195</v>
      </c>
      <c r="E59" s="16">
        <v>5808</v>
      </c>
      <c r="F59" s="17">
        <v>2677</v>
      </c>
      <c r="G59" s="17">
        <v>3131</v>
      </c>
      <c r="H59" s="67">
        <v>2.65</v>
      </c>
      <c r="I59" s="72" t="s">
        <v>64</v>
      </c>
      <c r="J59" s="15">
        <v>4</v>
      </c>
      <c r="K59" s="16">
        <v>9</v>
      </c>
      <c r="L59" s="17">
        <v>5</v>
      </c>
      <c r="M59" s="26">
        <v>4</v>
      </c>
      <c r="N59" s="19">
        <v>3</v>
      </c>
      <c r="O59" s="17">
        <v>2</v>
      </c>
      <c r="P59" s="17">
        <v>1</v>
      </c>
      <c r="Q59" s="16">
        <v>7</v>
      </c>
      <c r="R59" s="17">
        <v>5</v>
      </c>
      <c r="S59" s="17">
        <v>2</v>
      </c>
      <c r="T59" s="27">
        <v>-4</v>
      </c>
      <c r="U59" s="19">
        <v>22</v>
      </c>
      <c r="V59" s="17">
        <v>11</v>
      </c>
      <c r="W59" s="17">
        <v>11</v>
      </c>
      <c r="X59" s="16">
        <v>9</v>
      </c>
      <c r="Y59" s="17">
        <v>3</v>
      </c>
      <c r="Z59" s="21">
        <v>6</v>
      </c>
      <c r="AA59" s="22">
        <v>13</v>
      </c>
    </row>
    <row r="60" spans="1:27" ht="13.5">
      <c r="A60" s="84">
        <v>67</v>
      </c>
      <c r="B60" s="79" t="s">
        <v>56</v>
      </c>
      <c r="C60" s="71" t="s">
        <v>64</v>
      </c>
      <c r="D60" s="17">
        <v>2741</v>
      </c>
      <c r="E60" s="16">
        <v>7116</v>
      </c>
      <c r="F60" s="17">
        <v>3301</v>
      </c>
      <c r="G60" s="17">
        <v>3815</v>
      </c>
      <c r="H60" s="67">
        <v>2.6</v>
      </c>
      <c r="I60" s="72" t="s">
        <v>64</v>
      </c>
      <c r="J60" s="15">
        <v>3</v>
      </c>
      <c r="K60" s="16">
        <v>-3</v>
      </c>
      <c r="L60" s="17">
        <v>0</v>
      </c>
      <c r="M60" s="26">
        <v>-3</v>
      </c>
      <c r="N60" s="19">
        <v>4</v>
      </c>
      <c r="O60" s="17">
        <v>1</v>
      </c>
      <c r="P60" s="17">
        <v>3</v>
      </c>
      <c r="Q60" s="16">
        <v>8</v>
      </c>
      <c r="R60" s="17">
        <v>4</v>
      </c>
      <c r="S60" s="17">
        <v>4</v>
      </c>
      <c r="T60" s="27">
        <v>-4</v>
      </c>
      <c r="U60" s="19">
        <v>22</v>
      </c>
      <c r="V60" s="17">
        <v>14</v>
      </c>
      <c r="W60" s="17">
        <v>8</v>
      </c>
      <c r="X60" s="16">
        <v>21</v>
      </c>
      <c r="Y60" s="17">
        <v>11</v>
      </c>
      <c r="Z60" s="21">
        <v>10</v>
      </c>
      <c r="AA60" s="22">
        <v>1</v>
      </c>
    </row>
    <row r="61" spans="1:27" ht="13.5">
      <c r="A61" s="85"/>
      <c r="B61" s="37" t="s">
        <v>57</v>
      </c>
      <c r="C61" s="131" t="s">
        <v>133</v>
      </c>
      <c r="D61" s="39">
        <v>10772</v>
      </c>
      <c r="E61" s="39">
        <v>27120</v>
      </c>
      <c r="F61" s="39">
        <v>12518</v>
      </c>
      <c r="G61" s="39">
        <v>14602</v>
      </c>
      <c r="H61" s="47">
        <v>2.517638321574452</v>
      </c>
      <c r="I61" s="132" t="s">
        <v>133</v>
      </c>
      <c r="J61" s="42">
        <v>20</v>
      </c>
      <c r="K61" s="39">
        <v>12</v>
      </c>
      <c r="L61" s="39">
        <v>2</v>
      </c>
      <c r="M61" s="43">
        <v>10</v>
      </c>
      <c r="N61" s="44">
        <v>15</v>
      </c>
      <c r="O61" s="39">
        <v>5</v>
      </c>
      <c r="P61" s="39">
        <v>10</v>
      </c>
      <c r="Q61" s="39">
        <v>32</v>
      </c>
      <c r="R61" s="39">
        <v>19</v>
      </c>
      <c r="S61" s="39">
        <v>13</v>
      </c>
      <c r="T61" s="39">
        <v>-17</v>
      </c>
      <c r="U61" s="44">
        <v>107</v>
      </c>
      <c r="V61" s="39">
        <v>52</v>
      </c>
      <c r="W61" s="39">
        <v>55</v>
      </c>
      <c r="X61" s="39">
        <v>78</v>
      </c>
      <c r="Y61" s="39">
        <v>36</v>
      </c>
      <c r="Z61" s="45">
        <v>42</v>
      </c>
      <c r="AA61" s="43">
        <v>29</v>
      </c>
    </row>
    <row r="62" spans="1:27" ht="13.5">
      <c r="A62" s="78">
        <v>81</v>
      </c>
      <c r="B62" s="79" t="s">
        <v>58</v>
      </c>
      <c r="C62" s="71" t="s">
        <v>64</v>
      </c>
      <c r="D62" s="17">
        <v>230</v>
      </c>
      <c r="E62" s="12">
        <v>338</v>
      </c>
      <c r="F62" s="17">
        <v>152</v>
      </c>
      <c r="G62" s="17">
        <v>186</v>
      </c>
      <c r="H62" s="67">
        <v>1.47</v>
      </c>
      <c r="I62" s="72" t="s">
        <v>64</v>
      </c>
      <c r="J62" s="15">
        <v>0</v>
      </c>
      <c r="K62" s="16">
        <v>0</v>
      </c>
      <c r="L62" s="17">
        <v>0</v>
      </c>
      <c r="M62" s="26">
        <v>0</v>
      </c>
      <c r="N62" s="19">
        <v>0</v>
      </c>
      <c r="O62" s="17">
        <v>0</v>
      </c>
      <c r="P62" s="17">
        <v>0</v>
      </c>
      <c r="Q62" s="16">
        <v>0</v>
      </c>
      <c r="R62" s="17">
        <v>0</v>
      </c>
      <c r="S62" s="17">
        <v>0</v>
      </c>
      <c r="T62" s="27">
        <v>0</v>
      </c>
      <c r="U62" s="19">
        <v>0</v>
      </c>
      <c r="V62" s="17">
        <v>0</v>
      </c>
      <c r="W62" s="17">
        <v>0</v>
      </c>
      <c r="X62" s="16">
        <v>0</v>
      </c>
      <c r="Y62" s="17">
        <v>0</v>
      </c>
      <c r="Z62" s="21">
        <v>0</v>
      </c>
      <c r="AA62" s="22">
        <v>0</v>
      </c>
    </row>
    <row r="63" spans="1:27" ht="13.5">
      <c r="A63" s="83">
        <v>82</v>
      </c>
      <c r="B63" s="79" t="s">
        <v>59</v>
      </c>
      <c r="C63" s="71" t="s">
        <v>64</v>
      </c>
      <c r="D63" s="17">
        <v>1084</v>
      </c>
      <c r="E63" s="16">
        <v>2145</v>
      </c>
      <c r="F63" s="17">
        <v>977</v>
      </c>
      <c r="G63" s="17">
        <v>1168</v>
      </c>
      <c r="H63" s="67">
        <v>1.98</v>
      </c>
      <c r="I63" s="72" t="s">
        <v>64</v>
      </c>
      <c r="J63" s="15">
        <v>-4</v>
      </c>
      <c r="K63" s="16">
        <v>-8</v>
      </c>
      <c r="L63" s="17">
        <v>-4</v>
      </c>
      <c r="M63" s="26">
        <v>-4</v>
      </c>
      <c r="N63" s="19">
        <v>1</v>
      </c>
      <c r="O63" s="17">
        <v>1</v>
      </c>
      <c r="P63" s="17">
        <v>0</v>
      </c>
      <c r="Q63" s="16">
        <v>9</v>
      </c>
      <c r="R63" s="17">
        <v>4</v>
      </c>
      <c r="S63" s="17">
        <v>5</v>
      </c>
      <c r="T63" s="27">
        <v>-8</v>
      </c>
      <c r="U63" s="19">
        <v>7</v>
      </c>
      <c r="V63" s="17">
        <v>2</v>
      </c>
      <c r="W63" s="17">
        <v>5</v>
      </c>
      <c r="X63" s="16">
        <v>7</v>
      </c>
      <c r="Y63" s="17">
        <v>3</v>
      </c>
      <c r="Z63" s="21">
        <v>4</v>
      </c>
      <c r="AA63" s="22">
        <v>0</v>
      </c>
    </row>
    <row r="64" spans="1:27" ht="13.5">
      <c r="A64" s="83">
        <v>83</v>
      </c>
      <c r="B64" s="79" t="s">
        <v>60</v>
      </c>
      <c r="C64" s="71" t="s">
        <v>64</v>
      </c>
      <c r="D64" s="17">
        <v>337</v>
      </c>
      <c r="E64" s="16">
        <v>680</v>
      </c>
      <c r="F64" s="17">
        <v>309</v>
      </c>
      <c r="G64" s="17">
        <v>371</v>
      </c>
      <c r="H64" s="67">
        <v>2.02</v>
      </c>
      <c r="I64" s="72" t="s">
        <v>64</v>
      </c>
      <c r="J64" s="15">
        <v>0</v>
      </c>
      <c r="K64" s="16">
        <v>-2</v>
      </c>
      <c r="L64" s="17">
        <v>1</v>
      </c>
      <c r="M64" s="26">
        <v>-3</v>
      </c>
      <c r="N64" s="19">
        <v>0</v>
      </c>
      <c r="O64" s="17">
        <v>0</v>
      </c>
      <c r="P64" s="17">
        <v>0</v>
      </c>
      <c r="Q64" s="16">
        <v>1</v>
      </c>
      <c r="R64" s="17">
        <v>0</v>
      </c>
      <c r="S64" s="17">
        <v>1</v>
      </c>
      <c r="T64" s="27">
        <v>-1</v>
      </c>
      <c r="U64" s="19">
        <v>2</v>
      </c>
      <c r="V64" s="17">
        <v>2</v>
      </c>
      <c r="W64" s="17">
        <v>0</v>
      </c>
      <c r="X64" s="16">
        <v>3</v>
      </c>
      <c r="Y64" s="17">
        <v>1</v>
      </c>
      <c r="Z64" s="21">
        <v>2</v>
      </c>
      <c r="AA64" s="22">
        <v>-1</v>
      </c>
    </row>
    <row r="65" spans="1:27" ht="13.5">
      <c r="A65" s="84">
        <v>84</v>
      </c>
      <c r="B65" s="79" t="s">
        <v>61</v>
      </c>
      <c r="C65" s="71" t="s">
        <v>64</v>
      </c>
      <c r="D65" s="17">
        <v>466</v>
      </c>
      <c r="E65" s="16">
        <v>816</v>
      </c>
      <c r="F65" s="17">
        <v>379</v>
      </c>
      <c r="G65" s="17">
        <v>437</v>
      </c>
      <c r="H65" s="67">
        <v>1.75</v>
      </c>
      <c r="I65" s="72" t="s">
        <v>64</v>
      </c>
      <c r="J65" s="15">
        <v>-2</v>
      </c>
      <c r="K65" s="16">
        <v>-2</v>
      </c>
      <c r="L65" s="17">
        <v>-1</v>
      </c>
      <c r="M65" s="26">
        <v>-1</v>
      </c>
      <c r="N65" s="19">
        <v>0</v>
      </c>
      <c r="O65" s="17">
        <v>0</v>
      </c>
      <c r="P65" s="17">
        <v>0</v>
      </c>
      <c r="Q65" s="16">
        <v>0</v>
      </c>
      <c r="R65" s="17">
        <v>0</v>
      </c>
      <c r="S65" s="17">
        <v>0</v>
      </c>
      <c r="T65" s="27">
        <v>0</v>
      </c>
      <c r="U65" s="19">
        <v>0</v>
      </c>
      <c r="V65" s="17">
        <v>0</v>
      </c>
      <c r="W65" s="17">
        <v>0</v>
      </c>
      <c r="X65" s="16">
        <v>2</v>
      </c>
      <c r="Y65" s="17">
        <v>1</v>
      </c>
      <c r="Z65" s="21">
        <v>1</v>
      </c>
      <c r="AA65" s="22">
        <v>-2</v>
      </c>
    </row>
    <row r="66" spans="1:27" ht="13.5">
      <c r="A66" s="85"/>
      <c r="B66" s="37" t="s">
        <v>62</v>
      </c>
      <c r="C66" s="131" t="s">
        <v>133</v>
      </c>
      <c r="D66" s="39">
        <v>2117</v>
      </c>
      <c r="E66" s="39">
        <v>3979</v>
      </c>
      <c r="F66" s="39">
        <v>1817</v>
      </c>
      <c r="G66" s="39">
        <v>2162</v>
      </c>
      <c r="H66" s="47">
        <v>1.8795465281058101</v>
      </c>
      <c r="I66" s="132" t="s">
        <v>133</v>
      </c>
      <c r="J66" s="42">
        <v>-6</v>
      </c>
      <c r="K66" s="39">
        <v>-12</v>
      </c>
      <c r="L66" s="39">
        <v>-4</v>
      </c>
      <c r="M66" s="43">
        <v>-8</v>
      </c>
      <c r="N66" s="44">
        <v>1</v>
      </c>
      <c r="O66" s="39">
        <v>1</v>
      </c>
      <c r="P66" s="39">
        <v>0</v>
      </c>
      <c r="Q66" s="39">
        <v>10</v>
      </c>
      <c r="R66" s="39">
        <v>4</v>
      </c>
      <c r="S66" s="39">
        <v>6</v>
      </c>
      <c r="T66" s="39">
        <v>-9</v>
      </c>
      <c r="U66" s="44">
        <v>9</v>
      </c>
      <c r="V66" s="39">
        <v>4</v>
      </c>
      <c r="W66" s="39">
        <v>5</v>
      </c>
      <c r="X66" s="39">
        <v>12</v>
      </c>
      <c r="Y66" s="39">
        <v>5</v>
      </c>
      <c r="Z66" s="45">
        <v>7</v>
      </c>
      <c r="AA66" s="43">
        <v>-3</v>
      </c>
    </row>
    <row r="68" spans="2:27" ht="13.5">
      <c r="B68" s="48" t="s">
        <v>63</v>
      </c>
      <c r="C68" s="49">
        <v>429.37</v>
      </c>
      <c r="D68" s="50">
        <v>231716</v>
      </c>
      <c r="E68" s="50">
        <v>516459</v>
      </c>
      <c r="F68" s="50">
        <v>241057</v>
      </c>
      <c r="G68" s="50">
        <v>275402</v>
      </c>
      <c r="H68" s="51">
        <v>2.2288447927635553</v>
      </c>
      <c r="I68" s="74">
        <v>1203</v>
      </c>
      <c r="J68" s="70">
        <v>172</v>
      </c>
      <c r="K68" s="50">
        <v>179</v>
      </c>
      <c r="L68" s="50">
        <v>105</v>
      </c>
      <c r="M68" s="50">
        <v>74</v>
      </c>
      <c r="N68" s="50">
        <v>418</v>
      </c>
      <c r="O68" s="50">
        <v>219</v>
      </c>
      <c r="P68" s="50">
        <v>199</v>
      </c>
      <c r="Q68" s="50">
        <v>406</v>
      </c>
      <c r="R68" s="50">
        <v>203</v>
      </c>
      <c r="S68" s="50">
        <v>203</v>
      </c>
      <c r="T68" s="50">
        <v>12</v>
      </c>
      <c r="U68" s="50">
        <v>2837</v>
      </c>
      <c r="V68" s="50">
        <v>1429</v>
      </c>
      <c r="W68" s="50">
        <v>1408</v>
      </c>
      <c r="X68" s="50">
        <v>2670</v>
      </c>
      <c r="Y68" s="50">
        <v>1340</v>
      </c>
      <c r="Z68" s="50">
        <v>1330</v>
      </c>
      <c r="AA68" s="52">
        <v>167</v>
      </c>
    </row>
    <row r="69" spans="2:27" s="57" customFormat="1" ht="13.5">
      <c r="B69" s="53"/>
      <c r="C69" s="54"/>
      <c r="D69" s="55"/>
      <c r="E69" s="55"/>
      <c r="F69" s="55"/>
      <c r="G69" s="55"/>
      <c r="H69" s="54"/>
      <c r="I69" s="5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ht="13.5">
      <c r="B70" s="62" t="s">
        <v>48</v>
      </c>
      <c r="C70" s="63">
        <v>429.06</v>
      </c>
      <c r="D70" s="68">
        <v>231544</v>
      </c>
      <c r="E70" s="64">
        <v>516280</v>
      </c>
      <c r="F70" s="64">
        <v>240952</v>
      </c>
      <c r="G70" s="64">
        <v>275328</v>
      </c>
      <c r="H70" s="65">
        <v>2.2297273952250976</v>
      </c>
      <c r="I70" s="69">
        <v>1203.2815923180908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2" spans="2:20" ht="13.5">
      <c r="B72" s="59" t="s">
        <v>71</v>
      </c>
      <c r="C72" s="60"/>
      <c r="D72" s="58"/>
      <c r="E72" s="58"/>
      <c r="F72" s="58"/>
      <c r="G72" s="58"/>
      <c r="H72" s="60"/>
      <c r="I72" s="6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3.5">
      <c r="B73" s="73" t="s">
        <v>114</v>
      </c>
      <c r="C73" s="60"/>
      <c r="D73" s="58"/>
      <c r="E73" s="58"/>
      <c r="F73" s="58"/>
      <c r="G73" s="58"/>
      <c r="H73" s="60"/>
      <c r="I73" s="6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3.5">
      <c r="B74" s="73" t="s">
        <v>75</v>
      </c>
      <c r="C74" s="60"/>
      <c r="D74" s="58"/>
      <c r="E74" s="58"/>
      <c r="F74" s="58"/>
      <c r="G74" s="58"/>
      <c r="H74" s="60"/>
      <c r="I74" s="6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2:20" ht="13.5">
      <c r="B75" s="73" t="s">
        <v>76</v>
      </c>
      <c r="C75" s="60"/>
      <c r="D75" s="58"/>
      <c r="E75" s="58"/>
      <c r="F75" s="58"/>
      <c r="G75" s="58"/>
      <c r="H75" s="60"/>
      <c r="I75" s="6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ht="13.5">
      <c r="B76" s="73" t="s">
        <v>130</v>
      </c>
    </row>
    <row r="77" ht="13.5">
      <c r="B77" s="73" t="s">
        <v>131</v>
      </c>
    </row>
  </sheetData>
  <sheetProtection/>
  <mergeCells count="40"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19">
      <selection activeCell="E70" sqref="E70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125" t="s">
        <v>102</v>
      </c>
      <c r="C3" s="126"/>
      <c r="D3" s="126"/>
      <c r="E3" s="126"/>
      <c r="F3" s="126"/>
      <c r="G3" s="126"/>
      <c r="H3" s="126"/>
      <c r="I3" s="126"/>
      <c r="J3" s="102" t="s">
        <v>103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24:27" ht="13.5" customHeight="1">
      <c r="X4" s="104" t="s">
        <v>0</v>
      </c>
      <c r="Y4" s="105"/>
      <c r="Z4" s="105"/>
      <c r="AA4" s="105"/>
    </row>
    <row r="5" spans="1:27" ht="13.5" customHeight="1">
      <c r="A5" s="106" t="s">
        <v>94</v>
      </c>
      <c r="B5" s="109" t="s">
        <v>68</v>
      </c>
      <c r="C5" s="110" t="s">
        <v>74</v>
      </c>
      <c r="D5" s="113" t="s">
        <v>1</v>
      </c>
      <c r="E5" s="116" t="s">
        <v>2</v>
      </c>
      <c r="F5" s="117"/>
      <c r="G5" s="117"/>
      <c r="H5" s="119" t="s">
        <v>69</v>
      </c>
      <c r="I5" s="122" t="s">
        <v>3</v>
      </c>
      <c r="J5" s="86" t="s">
        <v>1</v>
      </c>
      <c r="K5" s="89" t="s">
        <v>4</v>
      </c>
      <c r="L5" s="90"/>
      <c r="M5" s="91"/>
      <c r="N5" s="95" t="s">
        <v>5</v>
      </c>
      <c r="O5" s="96"/>
      <c r="P5" s="96"/>
      <c r="Q5" s="96"/>
      <c r="R5" s="96"/>
      <c r="S5" s="96"/>
      <c r="T5" s="97"/>
      <c r="U5" s="95" t="s">
        <v>6</v>
      </c>
      <c r="V5" s="96"/>
      <c r="W5" s="96"/>
      <c r="X5" s="96"/>
      <c r="Y5" s="96"/>
      <c r="Z5" s="96"/>
      <c r="AA5" s="97"/>
    </row>
    <row r="6" spans="1:27" ht="13.5">
      <c r="A6" s="107"/>
      <c r="B6" s="107"/>
      <c r="C6" s="111"/>
      <c r="D6" s="114"/>
      <c r="E6" s="118"/>
      <c r="F6" s="118"/>
      <c r="G6" s="118"/>
      <c r="H6" s="120"/>
      <c r="I6" s="123"/>
      <c r="J6" s="87"/>
      <c r="K6" s="92"/>
      <c r="L6" s="93"/>
      <c r="M6" s="94"/>
      <c r="N6" s="95" t="s">
        <v>7</v>
      </c>
      <c r="O6" s="96"/>
      <c r="P6" s="96"/>
      <c r="Q6" s="95" t="s">
        <v>8</v>
      </c>
      <c r="R6" s="96"/>
      <c r="S6" s="97"/>
      <c r="T6" s="98" t="s">
        <v>9</v>
      </c>
      <c r="U6" s="92" t="s">
        <v>65</v>
      </c>
      <c r="V6" s="93"/>
      <c r="W6" s="93"/>
      <c r="X6" s="95" t="s">
        <v>66</v>
      </c>
      <c r="Y6" s="96"/>
      <c r="Z6" s="97"/>
      <c r="AA6" s="98" t="s">
        <v>10</v>
      </c>
    </row>
    <row r="7" spans="1:27" s="8" customFormat="1" ht="13.5">
      <c r="A7" s="108"/>
      <c r="B7" s="108"/>
      <c r="C7" s="112"/>
      <c r="D7" s="115"/>
      <c r="E7" s="6" t="s">
        <v>11</v>
      </c>
      <c r="F7" s="6" t="s">
        <v>12</v>
      </c>
      <c r="G7" s="6" t="s">
        <v>13</v>
      </c>
      <c r="H7" s="121"/>
      <c r="I7" s="124"/>
      <c r="J7" s="88"/>
      <c r="K7" s="7" t="s">
        <v>11</v>
      </c>
      <c r="L7" s="7" t="s">
        <v>12</v>
      </c>
      <c r="M7" s="7" t="s">
        <v>13</v>
      </c>
      <c r="N7" s="7" t="s">
        <v>11</v>
      </c>
      <c r="O7" s="7" t="s">
        <v>12</v>
      </c>
      <c r="P7" s="7" t="s">
        <v>13</v>
      </c>
      <c r="Q7" s="7" t="s">
        <v>11</v>
      </c>
      <c r="R7" s="7" t="s">
        <v>12</v>
      </c>
      <c r="S7" s="5" t="s">
        <v>13</v>
      </c>
      <c r="T7" s="99"/>
      <c r="U7" s="7" t="s">
        <v>11</v>
      </c>
      <c r="V7" s="7" t="s">
        <v>12</v>
      </c>
      <c r="W7" s="7" t="s">
        <v>13</v>
      </c>
      <c r="X7" s="7" t="s">
        <v>11</v>
      </c>
      <c r="Y7" s="7" t="s">
        <v>12</v>
      </c>
      <c r="Z7" s="7" t="s">
        <v>13</v>
      </c>
      <c r="AA7" s="99"/>
    </row>
    <row r="8" spans="1:27" ht="13.5">
      <c r="A8" s="78">
        <v>1</v>
      </c>
      <c r="B8" s="79" t="s">
        <v>14</v>
      </c>
      <c r="C8" s="10">
        <v>1.38</v>
      </c>
      <c r="D8" s="11">
        <v>1920</v>
      </c>
      <c r="E8" s="12">
        <v>3399</v>
      </c>
      <c r="F8" s="11">
        <v>1457</v>
      </c>
      <c r="G8" s="11">
        <v>1942</v>
      </c>
      <c r="H8" s="80">
        <v>1.77</v>
      </c>
      <c r="I8" s="81">
        <v>2457</v>
      </c>
      <c r="J8" s="82">
        <v>10</v>
      </c>
      <c r="K8" s="16">
        <v>22</v>
      </c>
      <c r="L8" s="17">
        <v>9</v>
      </c>
      <c r="M8" s="18">
        <v>13</v>
      </c>
      <c r="N8" s="19">
        <v>5</v>
      </c>
      <c r="O8" s="17">
        <v>3</v>
      </c>
      <c r="P8" s="17">
        <v>2</v>
      </c>
      <c r="Q8" s="16">
        <v>4</v>
      </c>
      <c r="R8" s="17">
        <v>4</v>
      </c>
      <c r="S8" s="11">
        <v>0</v>
      </c>
      <c r="T8" s="20">
        <v>1</v>
      </c>
      <c r="U8" s="19">
        <v>43</v>
      </c>
      <c r="V8" s="17">
        <v>20</v>
      </c>
      <c r="W8" s="17">
        <v>23</v>
      </c>
      <c r="X8" s="16">
        <v>22</v>
      </c>
      <c r="Y8" s="17">
        <v>10</v>
      </c>
      <c r="Z8" s="21">
        <v>12</v>
      </c>
      <c r="AA8" s="22">
        <v>21</v>
      </c>
    </row>
    <row r="9" spans="1:27" ht="13.5">
      <c r="A9" s="83">
        <v>2</v>
      </c>
      <c r="B9" s="79" t="s">
        <v>15</v>
      </c>
      <c r="C9" s="23">
        <v>1.21</v>
      </c>
      <c r="D9" s="17">
        <v>5246</v>
      </c>
      <c r="E9" s="16">
        <v>8530</v>
      </c>
      <c r="F9" s="17">
        <v>3869</v>
      </c>
      <c r="G9" s="17">
        <v>4661</v>
      </c>
      <c r="H9" s="24">
        <v>1.63</v>
      </c>
      <c r="I9" s="75">
        <v>7033</v>
      </c>
      <c r="J9" s="15">
        <v>5</v>
      </c>
      <c r="K9" s="16">
        <v>8</v>
      </c>
      <c r="L9" s="17">
        <v>-1</v>
      </c>
      <c r="M9" s="26">
        <v>9</v>
      </c>
      <c r="N9" s="19">
        <v>5</v>
      </c>
      <c r="O9" s="17">
        <v>1</v>
      </c>
      <c r="P9" s="17">
        <v>4</v>
      </c>
      <c r="Q9" s="16">
        <v>6</v>
      </c>
      <c r="R9" s="17">
        <v>3</v>
      </c>
      <c r="S9" s="17">
        <v>3</v>
      </c>
      <c r="T9" s="27">
        <v>-1</v>
      </c>
      <c r="U9" s="19">
        <v>60</v>
      </c>
      <c r="V9" s="17">
        <v>30</v>
      </c>
      <c r="W9" s="17">
        <v>30</v>
      </c>
      <c r="X9" s="16">
        <v>51</v>
      </c>
      <c r="Y9" s="17">
        <v>29</v>
      </c>
      <c r="Z9" s="21">
        <v>22</v>
      </c>
      <c r="AA9" s="22">
        <v>9</v>
      </c>
    </row>
    <row r="10" spans="1:27" ht="13.5">
      <c r="A10" s="83">
        <v>3</v>
      </c>
      <c r="B10" s="79" t="s">
        <v>16</v>
      </c>
      <c r="C10" s="23">
        <v>0.57</v>
      </c>
      <c r="D10" s="17">
        <v>3073</v>
      </c>
      <c r="E10" s="16">
        <v>5116</v>
      </c>
      <c r="F10" s="17">
        <v>2214</v>
      </c>
      <c r="G10" s="17">
        <v>2902</v>
      </c>
      <c r="H10" s="24">
        <v>1.66</v>
      </c>
      <c r="I10" s="75">
        <v>8891</v>
      </c>
      <c r="J10" s="15">
        <v>4</v>
      </c>
      <c r="K10" s="16">
        <v>12</v>
      </c>
      <c r="L10" s="17">
        <v>7</v>
      </c>
      <c r="M10" s="26">
        <v>5</v>
      </c>
      <c r="N10" s="19">
        <v>1</v>
      </c>
      <c r="O10" s="17">
        <v>1</v>
      </c>
      <c r="P10" s="17">
        <v>0</v>
      </c>
      <c r="Q10" s="16">
        <v>7</v>
      </c>
      <c r="R10" s="17">
        <v>5</v>
      </c>
      <c r="S10" s="17">
        <v>2</v>
      </c>
      <c r="T10" s="27">
        <v>-6</v>
      </c>
      <c r="U10" s="19">
        <v>39</v>
      </c>
      <c r="V10" s="17">
        <v>19</v>
      </c>
      <c r="W10" s="17">
        <v>20</v>
      </c>
      <c r="X10" s="16">
        <v>21</v>
      </c>
      <c r="Y10" s="17">
        <v>8</v>
      </c>
      <c r="Z10" s="21">
        <v>13</v>
      </c>
      <c r="AA10" s="22">
        <v>18</v>
      </c>
    </row>
    <row r="11" spans="1:27" ht="13.5">
      <c r="A11" s="83">
        <v>4</v>
      </c>
      <c r="B11" s="79" t="s">
        <v>70</v>
      </c>
      <c r="C11" s="23">
        <v>2.23</v>
      </c>
      <c r="D11" s="17">
        <v>10785</v>
      </c>
      <c r="E11" s="16">
        <v>19684</v>
      </c>
      <c r="F11" s="17">
        <v>8981</v>
      </c>
      <c r="G11" s="17">
        <v>10703</v>
      </c>
      <c r="H11" s="24">
        <v>1.83</v>
      </c>
      <c r="I11" s="75">
        <v>8812</v>
      </c>
      <c r="J11" s="15">
        <v>0</v>
      </c>
      <c r="K11" s="16">
        <v>-5</v>
      </c>
      <c r="L11" s="17">
        <v>7</v>
      </c>
      <c r="M11" s="26">
        <v>-12</v>
      </c>
      <c r="N11" s="19">
        <v>13</v>
      </c>
      <c r="O11" s="17">
        <v>10</v>
      </c>
      <c r="P11" s="17">
        <v>3</v>
      </c>
      <c r="Q11" s="16">
        <v>9</v>
      </c>
      <c r="R11" s="17">
        <v>2</v>
      </c>
      <c r="S11" s="17">
        <v>7</v>
      </c>
      <c r="T11" s="27">
        <v>4</v>
      </c>
      <c r="U11" s="19">
        <v>122</v>
      </c>
      <c r="V11" s="17">
        <v>61</v>
      </c>
      <c r="W11" s="17">
        <v>61</v>
      </c>
      <c r="X11" s="16">
        <v>131</v>
      </c>
      <c r="Y11" s="17">
        <v>62</v>
      </c>
      <c r="Z11" s="21">
        <v>69</v>
      </c>
      <c r="AA11" s="22">
        <v>-9</v>
      </c>
    </row>
    <row r="12" spans="1:27" ht="13.5">
      <c r="A12" s="83">
        <v>5</v>
      </c>
      <c r="B12" s="79" t="s">
        <v>17</v>
      </c>
      <c r="C12" s="23">
        <v>3.69</v>
      </c>
      <c r="D12" s="17">
        <v>15462</v>
      </c>
      <c r="E12" s="16">
        <v>31895</v>
      </c>
      <c r="F12" s="17">
        <v>14555</v>
      </c>
      <c r="G12" s="17">
        <v>17340</v>
      </c>
      <c r="H12" s="24">
        <v>2.06</v>
      </c>
      <c r="I12" s="75">
        <v>8638</v>
      </c>
      <c r="J12" s="15">
        <v>-19</v>
      </c>
      <c r="K12" s="16">
        <v>-27</v>
      </c>
      <c r="L12" s="17">
        <v>-10</v>
      </c>
      <c r="M12" s="26">
        <v>-17</v>
      </c>
      <c r="N12" s="19">
        <v>27</v>
      </c>
      <c r="O12" s="17">
        <v>12</v>
      </c>
      <c r="P12" s="17">
        <v>15</v>
      </c>
      <c r="Q12" s="16">
        <v>24</v>
      </c>
      <c r="R12" s="17">
        <v>13</v>
      </c>
      <c r="S12" s="17">
        <v>11</v>
      </c>
      <c r="T12" s="27">
        <v>3</v>
      </c>
      <c r="U12" s="19">
        <v>148</v>
      </c>
      <c r="V12" s="17">
        <v>76</v>
      </c>
      <c r="W12" s="17">
        <v>72</v>
      </c>
      <c r="X12" s="16">
        <v>178</v>
      </c>
      <c r="Y12" s="17">
        <v>85</v>
      </c>
      <c r="Z12" s="21">
        <v>93</v>
      </c>
      <c r="AA12" s="22">
        <v>-30</v>
      </c>
    </row>
    <row r="13" spans="1:27" ht="13.5">
      <c r="A13" s="83">
        <v>6</v>
      </c>
      <c r="B13" s="79" t="s">
        <v>18</v>
      </c>
      <c r="C13" s="23">
        <v>2.26</v>
      </c>
      <c r="D13" s="17">
        <v>6644</v>
      </c>
      <c r="E13" s="16">
        <v>12702</v>
      </c>
      <c r="F13" s="17">
        <v>5785</v>
      </c>
      <c r="G13" s="17">
        <v>6917</v>
      </c>
      <c r="H13" s="24">
        <v>1.91</v>
      </c>
      <c r="I13" s="75">
        <v>5628</v>
      </c>
      <c r="J13" s="15">
        <v>-17</v>
      </c>
      <c r="K13" s="16">
        <v>-40</v>
      </c>
      <c r="L13" s="17">
        <v>-28</v>
      </c>
      <c r="M13" s="26">
        <v>-12</v>
      </c>
      <c r="N13" s="19">
        <v>13</v>
      </c>
      <c r="O13" s="17">
        <v>6</v>
      </c>
      <c r="P13" s="17">
        <v>7</v>
      </c>
      <c r="Q13" s="16">
        <v>9</v>
      </c>
      <c r="R13" s="17">
        <v>5</v>
      </c>
      <c r="S13" s="17">
        <v>4</v>
      </c>
      <c r="T13" s="27">
        <v>4</v>
      </c>
      <c r="U13" s="19">
        <v>72</v>
      </c>
      <c r="V13" s="17">
        <v>29</v>
      </c>
      <c r="W13" s="17">
        <v>43</v>
      </c>
      <c r="X13" s="16">
        <v>116</v>
      </c>
      <c r="Y13" s="17">
        <v>58</v>
      </c>
      <c r="Z13" s="21">
        <v>58</v>
      </c>
      <c r="AA13" s="22">
        <v>-44</v>
      </c>
    </row>
    <row r="14" spans="1:27" ht="13.5">
      <c r="A14" s="83">
        <v>7</v>
      </c>
      <c r="B14" s="79" t="s">
        <v>19</v>
      </c>
      <c r="C14" s="23">
        <v>2.92</v>
      </c>
      <c r="D14" s="17">
        <v>12141</v>
      </c>
      <c r="E14" s="16">
        <v>23170</v>
      </c>
      <c r="F14" s="17">
        <v>11014</v>
      </c>
      <c r="G14" s="17">
        <v>12156</v>
      </c>
      <c r="H14" s="24">
        <v>1.91</v>
      </c>
      <c r="I14" s="75">
        <v>7948</v>
      </c>
      <c r="J14" s="15">
        <v>-4</v>
      </c>
      <c r="K14" s="16">
        <v>-22</v>
      </c>
      <c r="L14" s="17">
        <v>-13</v>
      </c>
      <c r="M14" s="26">
        <v>-9</v>
      </c>
      <c r="N14" s="19">
        <v>12</v>
      </c>
      <c r="O14" s="17">
        <v>10</v>
      </c>
      <c r="P14" s="17">
        <v>2</v>
      </c>
      <c r="Q14" s="16">
        <v>15</v>
      </c>
      <c r="R14" s="17">
        <v>7</v>
      </c>
      <c r="S14" s="17">
        <v>8</v>
      </c>
      <c r="T14" s="27">
        <v>-3</v>
      </c>
      <c r="U14" s="19">
        <v>125</v>
      </c>
      <c r="V14" s="17">
        <v>65</v>
      </c>
      <c r="W14" s="17">
        <v>60</v>
      </c>
      <c r="X14" s="16">
        <v>144</v>
      </c>
      <c r="Y14" s="17">
        <v>81</v>
      </c>
      <c r="Z14" s="21">
        <v>63</v>
      </c>
      <c r="AA14" s="22">
        <v>-19</v>
      </c>
    </row>
    <row r="15" spans="1:27" ht="13.5">
      <c r="A15" s="84">
        <v>8</v>
      </c>
      <c r="B15" s="79" t="s">
        <v>20</v>
      </c>
      <c r="C15" s="23">
        <v>3.65</v>
      </c>
      <c r="D15" s="17">
        <v>16210</v>
      </c>
      <c r="E15" s="16">
        <v>27092</v>
      </c>
      <c r="F15" s="17">
        <v>13498</v>
      </c>
      <c r="G15" s="17">
        <v>13594</v>
      </c>
      <c r="H15" s="24">
        <v>1.67</v>
      </c>
      <c r="I15" s="75">
        <v>7433</v>
      </c>
      <c r="J15" s="15">
        <v>2</v>
      </c>
      <c r="K15" s="16">
        <v>50</v>
      </c>
      <c r="L15" s="17">
        <v>44</v>
      </c>
      <c r="M15" s="26">
        <v>6</v>
      </c>
      <c r="N15" s="19">
        <v>23</v>
      </c>
      <c r="O15" s="17">
        <v>13</v>
      </c>
      <c r="P15" s="17">
        <v>10</v>
      </c>
      <c r="Q15" s="16">
        <v>23</v>
      </c>
      <c r="R15" s="17">
        <v>9</v>
      </c>
      <c r="S15" s="17">
        <v>14</v>
      </c>
      <c r="T15" s="27">
        <v>0</v>
      </c>
      <c r="U15" s="19">
        <v>214</v>
      </c>
      <c r="V15" s="17">
        <v>125</v>
      </c>
      <c r="W15" s="17">
        <v>89</v>
      </c>
      <c r="X15" s="16">
        <v>164</v>
      </c>
      <c r="Y15" s="17">
        <v>85</v>
      </c>
      <c r="Z15" s="21">
        <v>79</v>
      </c>
      <c r="AA15" s="22">
        <v>50</v>
      </c>
    </row>
    <row r="16" spans="1:27" ht="13.5">
      <c r="A16" s="85"/>
      <c r="B16" s="28" t="s">
        <v>21</v>
      </c>
      <c r="C16" s="29">
        <v>17.91</v>
      </c>
      <c r="D16" s="30">
        <v>71481</v>
      </c>
      <c r="E16" s="30">
        <v>131588</v>
      </c>
      <c r="F16" s="30">
        <v>61373</v>
      </c>
      <c r="G16" s="30">
        <v>70215</v>
      </c>
      <c r="H16" s="31">
        <v>1.8408807934975728</v>
      </c>
      <c r="I16" s="76">
        <v>7347.180346175321</v>
      </c>
      <c r="J16" s="33">
        <v>-19</v>
      </c>
      <c r="K16" s="30">
        <v>-2</v>
      </c>
      <c r="L16" s="30">
        <v>15</v>
      </c>
      <c r="M16" s="34">
        <v>-17</v>
      </c>
      <c r="N16" s="35">
        <v>99</v>
      </c>
      <c r="O16" s="30">
        <v>56</v>
      </c>
      <c r="P16" s="30">
        <v>43</v>
      </c>
      <c r="Q16" s="30">
        <v>97</v>
      </c>
      <c r="R16" s="30">
        <v>48</v>
      </c>
      <c r="S16" s="30">
        <v>49</v>
      </c>
      <c r="T16" s="30">
        <v>2</v>
      </c>
      <c r="U16" s="35">
        <v>823</v>
      </c>
      <c r="V16" s="30">
        <v>425</v>
      </c>
      <c r="W16" s="30">
        <v>398</v>
      </c>
      <c r="X16" s="30">
        <v>827</v>
      </c>
      <c r="Y16" s="30">
        <v>418</v>
      </c>
      <c r="Z16" s="36">
        <v>409</v>
      </c>
      <c r="AA16" s="34">
        <v>-4</v>
      </c>
    </row>
    <row r="17" spans="1:27" ht="13.5">
      <c r="A17" s="78">
        <v>9</v>
      </c>
      <c r="B17" s="79" t="s">
        <v>22</v>
      </c>
      <c r="C17" s="23">
        <v>6.1</v>
      </c>
      <c r="D17" s="17">
        <v>11719</v>
      </c>
      <c r="E17" s="16">
        <v>25877</v>
      </c>
      <c r="F17" s="17">
        <v>11777</v>
      </c>
      <c r="G17" s="17">
        <v>14100</v>
      </c>
      <c r="H17" s="24">
        <v>2.21</v>
      </c>
      <c r="I17" s="75">
        <v>4244</v>
      </c>
      <c r="J17" s="15">
        <v>-9</v>
      </c>
      <c r="K17" s="16">
        <v>-2</v>
      </c>
      <c r="L17" s="17">
        <v>3</v>
      </c>
      <c r="M17" s="26">
        <v>-5</v>
      </c>
      <c r="N17" s="19">
        <v>23</v>
      </c>
      <c r="O17" s="17">
        <v>14</v>
      </c>
      <c r="P17" s="17">
        <v>9</v>
      </c>
      <c r="Q17" s="16">
        <v>17</v>
      </c>
      <c r="R17" s="17">
        <v>6</v>
      </c>
      <c r="S17" s="17">
        <v>11</v>
      </c>
      <c r="T17" s="27">
        <v>6</v>
      </c>
      <c r="U17" s="19">
        <v>138</v>
      </c>
      <c r="V17" s="17">
        <v>70</v>
      </c>
      <c r="W17" s="17">
        <v>68</v>
      </c>
      <c r="X17" s="16">
        <v>146</v>
      </c>
      <c r="Y17" s="17">
        <v>75</v>
      </c>
      <c r="Z17" s="21">
        <v>71</v>
      </c>
      <c r="AA17" s="22">
        <v>-8</v>
      </c>
    </row>
    <row r="18" spans="1:27" ht="13.5">
      <c r="A18" s="83">
        <v>10</v>
      </c>
      <c r="B18" s="79" t="s">
        <v>23</v>
      </c>
      <c r="C18" s="23">
        <v>6.29</v>
      </c>
      <c r="D18" s="17">
        <v>12588</v>
      </c>
      <c r="E18" s="16">
        <v>25333</v>
      </c>
      <c r="F18" s="17">
        <v>11770</v>
      </c>
      <c r="G18" s="17">
        <v>13563</v>
      </c>
      <c r="H18" s="24">
        <v>2.01</v>
      </c>
      <c r="I18" s="75">
        <v>4029</v>
      </c>
      <c r="J18" s="15">
        <v>-27</v>
      </c>
      <c r="K18" s="16">
        <v>-49</v>
      </c>
      <c r="L18" s="17">
        <v>-13</v>
      </c>
      <c r="M18" s="26">
        <v>-36</v>
      </c>
      <c r="N18" s="19">
        <v>13</v>
      </c>
      <c r="O18" s="17">
        <v>10</v>
      </c>
      <c r="P18" s="17">
        <v>3</v>
      </c>
      <c r="Q18" s="16">
        <v>23</v>
      </c>
      <c r="R18" s="17">
        <v>9</v>
      </c>
      <c r="S18" s="17">
        <v>14</v>
      </c>
      <c r="T18" s="27">
        <v>-10</v>
      </c>
      <c r="U18" s="19">
        <v>151</v>
      </c>
      <c r="V18" s="17">
        <v>82</v>
      </c>
      <c r="W18" s="17">
        <v>69</v>
      </c>
      <c r="X18" s="16">
        <v>190</v>
      </c>
      <c r="Y18" s="17">
        <v>96</v>
      </c>
      <c r="Z18" s="21">
        <v>94</v>
      </c>
      <c r="AA18" s="22">
        <v>-39</v>
      </c>
    </row>
    <row r="19" spans="1:27" ht="13.5">
      <c r="A19" s="83">
        <v>11</v>
      </c>
      <c r="B19" s="79" t="s">
        <v>24</v>
      </c>
      <c r="C19" s="23">
        <v>7.26</v>
      </c>
      <c r="D19" s="17">
        <v>10703</v>
      </c>
      <c r="E19" s="16">
        <v>26115</v>
      </c>
      <c r="F19" s="17">
        <v>12362</v>
      </c>
      <c r="G19" s="17">
        <v>13753</v>
      </c>
      <c r="H19" s="24">
        <v>2.44</v>
      </c>
      <c r="I19" s="75">
        <v>3603</v>
      </c>
      <c r="J19" s="15">
        <v>5</v>
      </c>
      <c r="K19" s="16">
        <v>2</v>
      </c>
      <c r="L19" s="17">
        <v>1</v>
      </c>
      <c r="M19" s="26">
        <v>1</v>
      </c>
      <c r="N19" s="19">
        <v>16</v>
      </c>
      <c r="O19" s="17">
        <v>11</v>
      </c>
      <c r="P19" s="17">
        <v>5</v>
      </c>
      <c r="Q19" s="16">
        <v>13</v>
      </c>
      <c r="R19" s="17">
        <v>8</v>
      </c>
      <c r="S19" s="17">
        <v>5</v>
      </c>
      <c r="T19" s="27">
        <v>3</v>
      </c>
      <c r="U19" s="19">
        <v>107</v>
      </c>
      <c r="V19" s="17">
        <v>50</v>
      </c>
      <c r="W19" s="17">
        <v>57</v>
      </c>
      <c r="X19" s="16">
        <v>108</v>
      </c>
      <c r="Y19" s="17">
        <v>52</v>
      </c>
      <c r="Z19" s="21">
        <v>56</v>
      </c>
      <c r="AA19" s="22">
        <v>-1</v>
      </c>
    </row>
    <row r="20" spans="1:27" ht="13.5">
      <c r="A20" s="83">
        <v>12</v>
      </c>
      <c r="B20" s="79" t="s">
        <v>25</v>
      </c>
      <c r="C20" s="23">
        <v>7.48</v>
      </c>
      <c r="D20" s="17">
        <v>7622</v>
      </c>
      <c r="E20" s="16">
        <v>18783</v>
      </c>
      <c r="F20" s="17">
        <v>8922</v>
      </c>
      <c r="G20" s="17">
        <v>9861</v>
      </c>
      <c r="H20" s="24">
        <v>2.46</v>
      </c>
      <c r="I20" s="75">
        <v>2509</v>
      </c>
      <c r="J20" s="15">
        <v>1</v>
      </c>
      <c r="K20" s="16">
        <v>-23</v>
      </c>
      <c r="L20" s="17">
        <v>-4</v>
      </c>
      <c r="M20" s="26">
        <v>-19</v>
      </c>
      <c r="N20" s="19">
        <v>18</v>
      </c>
      <c r="O20" s="17">
        <v>9</v>
      </c>
      <c r="P20" s="17">
        <v>9</v>
      </c>
      <c r="Q20" s="16">
        <v>8</v>
      </c>
      <c r="R20" s="17">
        <v>1</v>
      </c>
      <c r="S20" s="17">
        <v>7</v>
      </c>
      <c r="T20" s="27">
        <v>10</v>
      </c>
      <c r="U20" s="19">
        <v>92</v>
      </c>
      <c r="V20" s="17">
        <v>46</v>
      </c>
      <c r="W20" s="17">
        <v>46</v>
      </c>
      <c r="X20" s="16">
        <v>125</v>
      </c>
      <c r="Y20" s="17">
        <v>58</v>
      </c>
      <c r="Z20" s="21">
        <v>67</v>
      </c>
      <c r="AA20" s="22">
        <v>-33</v>
      </c>
    </row>
    <row r="21" spans="1:27" ht="13.5">
      <c r="A21" s="83">
        <v>13</v>
      </c>
      <c r="B21" s="79" t="s">
        <v>26</v>
      </c>
      <c r="C21" s="23">
        <v>4.24</v>
      </c>
      <c r="D21" s="17">
        <v>4365</v>
      </c>
      <c r="E21" s="16">
        <v>11593</v>
      </c>
      <c r="F21" s="17">
        <v>5533</v>
      </c>
      <c r="G21" s="17">
        <v>6060</v>
      </c>
      <c r="H21" s="24">
        <v>2.66</v>
      </c>
      <c r="I21" s="75">
        <v>2736</v>
      </c>
      <c r="J21" s="15">
        <v>5</v>
      </c>
      <c r="K21" s="16">
        <v>20</v>
      </c>
      <c r="L21" s="17">
        <v>14</v>
      </c>
      <c r="M21" s="26">
        <v>6</v>
      </c>
      <c r="N21" s="19">
        <v>13</v>
      </c>
      <c r="O21" s="17">
        <v>8</v>
      </c>
      <c r="P21" s="17">
        <v>5</v>
      </c>
      <c r="Q21" s="16">
        <v>5</v>
      </c>
      <c r="R21" s="17">
        <v>2</v>
      </c>
      <c r="S21" s="17">
        <v>3</v>
      </c>
      <c r="T21" s="27">
        <v>8</v>
      </c>
      <c r="U21" s="19">
        <v>51</v>
      </c>
      <c r="V21" s="17">
        <v>24</v>
      </c>
      <c r="W21" s="17">
        <v>27</v>
      </c>
      <c r="X21" s="16">
        <v>39</v>
      </c>
      <c r="Y21" s="17">
        <v>16</v>
      </c>
      <c r="Z21" s="21">
        <v>23</v>
      </c>
      <c r="AA21" s="22">
        <v>12</v>
      </c>
    </row>
    <row r="22" spans="1:27" ht="13.5">
      <c r="A22" s="83">
        <v>14</v>
      </c>
      <c r="B22" s="79" t="s">
        <v>27</v>
      </c>
      <c r="C22" s="23">
        <v>2.95</v>
      </c>
      <c r="D22" s="17">
        <v>6151</v>
      </c>
      <c r="E22" s="16">
        <v>14642</v>
      </c>
      <c r="F22" s="17">
        <v>6708</v>
      </c>
      <c r="G22" s="17">
        <v>7934</v>
      </c>
      <c r="H22" s="24">
        <v>2.38</v>
      </c>
      <c r="I22" s="75">
        <v>4958</v>
      </c>
      <c r="J22" s="15">
        <v>0</v>
      </c>
      <c r="K22" s="16">
        <v>-9</v>
      </c>
      <c r="L22" s="17">
        <v>-1</v>
      </c>
      <c r="M22" s="26">
        <v>-8</v>
      </c>
      <c r="N22" s="19">
        <v>5</v>
      </c>
      <c r="O22" s="17">
        <v>3</v>
      </c>
      <c r="P22" s="17">
        <v>2</v>
      </c>
      <c r="Q22" s="16">
        <v>7</v>
      </c>
      <c r="R22" s="17">
        <v>5</v>
      </c>
      <c r="S22" s="17">
        <v>2</v>
      </c>
      <c r="T22" s="27">
        <v>-2</v>
      </c>
      <c r="U22" s="19">
        <v>57</v>
      </c>
      <c r="V22" s="17">
        <v>27</v>
      </c>
      <c r="W22" s="17">
        <v>30</v>
      </c>
      <c r="X22" s="16">
        <v>64</v>
      </c>
      <c r="Y22" s="17">
        <v>26</v>
      </c>
      <c r="Z22" s="21">
        <v>38</v>
      </c>
      <c r="AA22" s="22">
        <v>-7</v>
      </c>
    </row>
    <row r="23" spans="1:27" ht="13.5">
      <c r="A23" s="83">
        <v>15</v>
      </c>
      <c r="B23" s="79" t="s">
        <v>28</v>
      </c>
      <c r="C23" s="23">
        <v>0.96</v>
      </c>
      <c r="D23" s="17">
        <v>2399</v>
      </c>
      <c r="E23" s="16">
        <v>5107</v>
      </c>
      <c r="F23" s="17">
        <v>2362</v>
      </c>
      <c r="G23" s="17">
        <v>2745</v>
      </c>
      <c r="H23" s="24">
        <v>2.13</v>
      </c>
      <c r="I23" s="75">
        <v>5336</v>
      </c>
      <c r="J23" s="15">
        <v>-6</v>
      </c>
      <c r="K23" s="16">
        <v>-23</v>
      </c>
      <c r="L23" s="17">
        <v>-10</v>
      </c>
      <c r="M23" s="26">
        <v>-13</v>
      </c>
      <c r="N23" s="19">
        <v>2</v>
      </c>
      <c r="O23" s="17">
        <v>2</v>
      </c>
      <c r="P23" s="17">
        <v>0</v>
      </c>
      <c r="Q23" s="16">
        <v>8</v>
      </c>
      <c r="R23" s="17">
        <v>2</v>
      </c>
      <c r="S23" s="17">
        <v>6</v>
      </c>
      <c r="T23" s="27">
        <v>-6</v>
      </c>
      <c r="U23" s="19">
        <v>20</v>
      </c>
      <c r="V23" s="17">
        <v>11</v>
      </c>
      <c r="W23" s="17">
        <v>9</v>
      </c>
      <c r="X23" s="16">
        <v>37</v>
      </c>
      <c r="Y23" s="17">
        <v>21</v>
      </c>
      <c r="Z23" s="21">
        <v>16</v>
      </c>
      <c r="AA23" s="22">
        <v>-17</v>
      </c>
    </row>
    <row r="24" spans="1:27" ht="13.5">
      <c r="A24" s="83">
        <v>16</v>
      </c>
      <c r="B24" s="79" t="s">
        <v>29</v>
      </c>
      <c r="C24" s="23">
        <v>4.57</v>
      </c>
      <c r="D24" s="17">
        <v>3060</v>
      </c>
      <c r="E24" s="16">
        <v>7350</v>
      </c>
      <c r="F24" s="17">
        <v>3356</v>
      </c>
      <c r="G24" s="17">
        <v>3994</v>
      </c>
      <c r="H24" s="24">
        <v>2.4</v>
      </c>
      <c r="I24" s="75">
        <v>1608</v>
      </c>
      <c r="J24" s="15">
        <v>5</v>
      </c>
      <c r="K24" s="16">
        <v>-8</v>
      </c>
      <c r="L24" s="17">
        <v>-5</v>
      </c>
      <c r="M24" s="26">
        <v>-3</v>
      </c>
      <c r="N24" s="19">
        <v>5</v>
      </c>
      <c r="O24" s="17">
        <v>3</v>
      </c>
      <c r="P24" s="17">
        <v>2</v>
      </c>
      <c r="Q24" s="16">
        <v>4</v>
      </c>
      <c r="R24" s="17">
        <v>1</v>
      </c>
      <c r="S24" s="17">
        <v>3</v>
      </c>
      <c r="T24" s="27">
        <v>1</v>
      </c>
      <c r="U24" s="19">
        <v>27</v>
      </c>
      <c r="V24" s="17">
        <v>7</v>
      </c>
      <c r="W24" s="17">
        <v>20</v>
      </c>
      <c r="X24" s="16">
        <v>36</v>
      </c>
      <c r="Y24" s="17">
        <v>14</v>
      </c>
      <c r="Z24" s="21">
        <v>22</v>
      </c>
      <c r="AA24" s="22">
        <v>-9</v>
      </c>
    </row>
    <row r="25" spans="1:27" ht="13.5">
      <c r="A25" s="83">
        <v>17</v>
      </c>
      <c r="B25" s="79" t="s">
        <v>30</v>
      </c>
      <c r="C25" s="23">
        <v>4.89</v>
      </c>
      <c r="D25" s="17">
        <v>7942</v>
      </c>
      <c r="E25" s="16">
        <v>19685</v>
      </c>
      <c r="F25" s="17">
        <v>9329</v>
      </c>
      <c r="G25" s="17">
        <v>10356</v>
      </c>
      <c r="H25" s="24">
        <v>2.48</v>
      </c>
      <c r="I25" s="75">
        <v>4039</v>
      </c>
      <c r="J25" s="15">
        <v>7</v>
      </c>
      <c r="K25" s="16">
        <v>-13</v>
      </c>
      <c r="L25" s="17">
        <v>-10</v>
      </c>
      <c r="M25" s="26">
        <v>-3</v>
      </c>
      <c r="N25" s="19">
        <v>17</v>
      </c>
      <c r="O25" s="17">
        <v>9</v>
      </c>
      <c r="P25" s="17">
        <v>8</v>
      </c>
      <c r="Q25" s="16">
        <v>11</v>
      </c>
      <c r="R25" s="17">
        <v>7</v>
      </c>
      <c r="S25" s="17">
        <v>4</v>
      </c>
      <c r="T25" s="27">
        <v>6</v>
      </c>
      <c r="U25" s="19">
        <v>97</v>
      </c>
      <c r="V25" s="17">
        <v>48</v>
      </c>
      <c r="W25" s="17">
        <v>49</v>
      </c>
      <c r="X25" s="16">
        <v>116</v>
      </c>
      <c r="Y25" s="17">
        <v>60</v>
      </c>
      <c r="Z25" s="21">
        <v>56</v>
      </c>
      <c r="AA25" s="22">
        <v>-19</v>
      </c>
    </row>
    <row r="26" spans="1:27" ht="13.5">
      <c r="A26" s="83">
        <v>18</v>
      </c>
      <c r="B26" s="79" t="s">
        <v>31</v>
      </c>
      <c r="C26" s="23">
        <v>6.73</v>
      </c>
      <c r="D26" s="17">
        <v>4374</v>
      </c>
      <c r="E26" s="16">
        <v>10653</v>
      </c>
      <c r="F26" s="17">
        <v>5039</v>
      </c>
      <c r="G26" s="17">
        <v>5614</v>
      </c>
      <c r="H26" s="24">
        <v>2.44</v>
      </c>
      <c r="I26" s="75">
        <v>1584</v>
      </c>
      <c r="J26" s="15">
        <v>11</v>
      </c>
      <c r="K26" s="16">
        <v>23</v>
      </c>
      <c r="L26" s="17">
        <v>12</v>
      </c>
      <c r="M26" s="26">
        <v>11</v>
      </c>
      <c r="N26" s="19">
        <v>9</v>
      </c>
      <c r="O26" s="17">
        <v>5</v>
      </c>
      <c r="P26" s="17">
        <v>4</v>
      </c>
      <c r="Q26" s="16">
        <v>6</v>
      </c>
      <c r="R26" s="17">
        <v>4</v>
      </c>
      <c r="S26" s="17">
        <v>2</v>
      </c>
      <c r="T26" s="27">
        <v>3</v>
      </c>
      <c r="U26" s="19">
        <v>79</v>
      </c>
      <c r="V26" s="17">
        <v>41</v>
      </c>
      <c r="W26" s="17">
        <v>38</v>
      </c>
      <c r="X26" s="16">
        <v>59</v>
      </c>
      <c r="Y26" s="17">
        <v>30</v>
      </c>
      <c r="Z26" s="21">
        <v>29</v>
      </c>
      <c r="AA26" s="22">
        <v>20</v>
      </c>
    </row>
    <row r="27" spans="1:27" ht="13.5">
      <c r="A27" s="83">
        <v>19</v>
      </c>
      <c r="B27" s="79" t="s">
        <v>32</v>
      </c>
      <c r="C27" s="23">
        <v>7.09</v>
      </c>
      <c r="D27" s="17">
        <v>4832</v>
      </c>
      <c r="E27" s="16">
        <v>12042</v>
      </c>
      <c r="F27" s="17">
        <v>5649</v>
      </c>
      <c r="G27" s="17">
        <v>6393</v>
      </c>
      <c r="H27" s="24">
        <v>2.49</v>
      </c>
      <c r="I27" s="75">
        <v>1692</v>
      </c>
      <c r="J27" s="15">
        <v>3</v>
      </c>
      <c r="K27" s="16">
        <v>9</v>
      </c>
      <c r="L27" s="17">
        <v>5</v>
      </c>
      <c r="M27" s="26">
        <v>4</v>
      </c>
      <c r="N27" s="19">
        <v>10</v>
      </c>
      <c r="O27" s="17">
        <v>3</v>
      </c>
      <c r="P27" s="17">
        <v>7</v>
      </c>
      <c r="Q27" s="16">
        <v>9</v>
      </c>
      <c r="R27" s="17">
        <v>4</v>
      </c>
      <c r="S27" s="17">
        <v>5</v>
      </c>
      <c r="T27" s="27">
        <v>1</v>
      </c>
      <c r="U27" s="19">
        <v>59</v>
      </c>
      <c r="V27" s="17">
        <v>33</v>
      </c>
      <c r="W27" s="17">
        <v>26</v>
      </c>
      <c r="X27" s="16">
        <v>51</v>
      </c>
      <c r="Y27" s="17">
        <v>27</v>
      </c>
      <c r="Z27" s="21">
        <v>24</v>
      </c>
      <c r="AA27" s="22">
        <v>8</v>
      </c>
    </row>
    <row r="28" spans="1:27" ht="13.5">
      <c r="A28" s="83">
        <v>20</v>
      </c>
      <c r="B28" s="79" t="s">
        <v>33</v>
      </c>
      <c r="C28" s="23">
        <v>12.91</v>
      </c>
      <c r="D28" s="17">
        <v>4169</v>
      </c>
      <c r="E28" s="16">
        <v>11098</v>
      </c>
      <c r="F28" s="17">
        <v>5254</v>
      </c>
      <c r="G28" s="17">
        <v>5844</v>
      </c>
      <c r="H28" s="24">
        <v>2.66</v>
      </c>
      <c r="I28" s="75">
        <v>860</v>
      </c>
      <c r="J28" s="15">
        <v>7</v>
      </c>
      <c r="K28" s="16">
        <v>-1</v>
      </c>
      <c r="L28" s="17">
        <v>6</v>
      </c>
      <c r="M28" s="26">
        <v>-7</v>
      </c>
      <c r="N28" s="19">
        <v>5</v>
      </c>
      <c r="O28" s="17">
        <v>4</v>
      </c>
      <c r="P28" s="17">
        <v>1</v>
      </c>
      <c r="Q28" s="16">
        <v>8</v>
      </c>
      <c r="R28" s="17">
        <v>4</v>
      </c>
      <c r="S28" s="17">
        <v>4</v>
      </c>
      <c r="T28" s="27">
        <v>-3</v>
      </c>
      <c r="U28" s="19">
        <v>51</v>
      </c>
      <c r="V28" s="17">
        <v>28</v>
      </c>
      <c r="W28" s="17">
        <v>23</v>
      </c>
      <c r="X28" s="16">
        <v>49</v>
      </c>
      <c r="Y28" s="17">
        <v>22</v>
      </c>
      <c r="Z28" s="21">
        <v>27</v>
      </c>
      <c r="AA28" s="22">
        <v>2</v>
      </c>
    </row>
    <row r="29" spans="1:27" ht="13.5">
      <c r="A29" s="83">
        <v>21</v>
      </c>
      <c r="B29" s="79" t="s">
        <v>34</v>
      </c>
      <c r="C29" s="23">
        <v>5.12</v>
      </c>
      <c r="D29" s="17">
        <v>9383</v>
      </c>
      <c r="E29" s="16">
        <v>23069</v>
      </c>
      <c r="F29" s="17">
        <v>10885</v>
      </c>
      <c r="G29" s="17">
        <v>12184</v>
      </c>
      <c r="H29" s="24">
        <v>2.46</v>
      </c>
      <c r="I29" s="75">
        <v>4506</v>
      </c>
      <c r="J29" s="15">
        <v>4</v>
      </c>
      <c r="K29" s="16">
        <v>27</v>
      </c>
      <c r="L29" s="17">
        <v>15</v>
      </c>
      <c r="M29" s="26">
        <v>12</v>
      </c>
      <c r="N29" s="19">
        <v>18</v>
      </c>
      <c r="O29" s="17">
        <v>8</v>
      </c>
      <c r="P29" s="17">
        <v>10</v>
      </c>
      <c r="Q29" s="16">
        <v>9</v>
      </c>
      <c r="R29" s="17">
        <v>5</v>
      </c>
      <c r="S29" s="17">
        <v>4</v>
      </c>
      <c r="T29" s="27">
        <v>9</v>
      </c>
      <c r="U29" s="19">
        <v>139</v>
      </c>
      <c r="V29" s="17">
        <v>69</v>
      </c>
      <c r="W29" s="17">
        <v>70</v>
      </c>
      <c r="X29" s="16">
        <v>121</v>
      </c>
      <c r="Y29" s="17">
        <v>57</v>
      </c>
      <c r="Z29" s="21">
        <v>64</v>
      </c>
      <c r="AA29" s="22">
        <v>18</v>
      </c>
    </row>
    <row r="30" spans="1:27" ht="13.5">
      <c r="A30" s="83">
        <v>22</v>
      </c>
      <c r="B30" s="79" t="s">
        <v>35</v>
      </c>
      <c r="C30" s="23">
        <v>4.77</v>
      </c>
      <c r="D30" s="17">
        <v>336</v>
      </c>
      <c r="E30" s="16">
        <v>675</v>
      </c>
      <c r="F30" s="17">
        <v>310</v>
      </c>
      <c r="G30" s="17">
        <v>365</v>
      </c>
      <c r="H30" s="24">
        <v>2.01</v>
      </c>
      <c r="I30" s="75">
        <v>142</v>
      </c>
      <c r="J30" s="15">
        <v>-1</v>
      </c>
      <c r="K30" s="16">
        <v>-1</v>
      </c>
      <c r="L30" s="17">
        <v>-1</v>
      </c>
      <c r="M30" s="26">
        <v>0</v>
      </c>
      <c r="N30" s="19">
        <v>0</v>
      </c>
      <c r="O30" s="17">
        <v>0</v>
      </c>
      <c r="P30" s="17">
        <v>0</v>
      </c>
      <c r="Q30" s="16">
        <v>0</v>
      </c>
      <c r="R30" s="17">
        <v>0</v>
      </c>
      <c r="S30" s="17">
        <v>0</v>
      </c>
      <c r="T30" s="27">
        <v>0</v>
      </c>
      <c r="U30" s="19">
        <v>0</v>
      </c>
      <c r="V30" s="17">
        <v>0</v>
      </c>
      <c r="W30" s="17">
        <v>0</v>
      </c>
      <c r="X30" s="16">
        <v>1</v>
      </c>
      <c r="Y30" s="17">
        <v>1</v>
      </c>
      <c r="Z30" s="21">
        <v>0</v>
      </c>
      <c r="AA30" s="22">
        <v>-1</v>
      </c>
    </row>
    <row r="31" spans="1:27" ht="13.5">
      <c r="A31" s="83">
        <v>23</v>
      </c>
      <c r="B31" s="79" t="s">
        <v>36</v>
      </c>
      <c r="C31" s="23">
        <v>3.97</v>
      </c>
      <c r="D31" s="17">
        <v>251</v>
      </c>
      <c r="E31" s="16">
        <v>477</v>
      </c>
      <c r="F31" s="17">
        <v>207</v>
      </c>
      <c r="G31" s="17">
        <v>270</v>
      </c>
      <c r="H31" s="24">
        <v>1.9</v>
      </c>
      <c r="I31" s="75">
        <v>120</v>
      </c>
      <c r="J31" s="15">
        <v>-1</v>
      </c>
      <c r="K31" s="16">
        <v>-1</v>
      </c>
      <c r="L31" s="17">
        <v>-1</v>
      </c>
      <c r="M31" s="26">
        <v>0</v>
      </c>
      <c r="N31" s="19">
        <v>1</v>
      </c>
      <c r="O31" s="17">
        <v>0</v>
      </c>
      <c r="P31" s="17">
        <v>1</v>
      </c>
      <c r="Q31" s="16">
        <v>0</v>
      </c>
      <c r="R31" s="17">
        <v>0</v>
      </c>
      <c r="S31" s="17">
        <v>0</v>
      </c>
      <c r="T31" s="27">
        <v>1</v>
      </c>
      <c r="U31" s="19">
        <v>0</v>
      </c>
      <c r="V31" s="17">
        <v>0</v>
      </c>
      <c r="W31" s="17">
        <v>0</v>
      </c>
      <c r="X31" s="16">
        <v>2</v>
      </c>
      <c r="Y31" s="17">
        <v>1</v>
      </c>
      <c r="Z31" s="21">
        <v>1</v>
      </c>
      <c r="AA31" s="22">
        <v>-2</v>
      </c>
    </row>
    <row r="32" spans="1:27" ht="13.5">
      <c r="A32" s="83">
        <v>24</v>
      </c>
      <c r="B32" s="79" t="s">
        <v>37</v>
      </c>
      <c r="C32" s="23">
        <v>9.83</v>
      </c>
      <c r="D32" s="17">
        <v>12715</v>
      </c>
      <c r="E32" s="16">
        <v>30222</v>
      </c>
      <c r="F32" s="17">
        <v>14085</v>
      </c>
      <c r="G32" s="17">
        <v>16137</v>
      </c>
      <c r="H32" s="24">
        <v>2.38</v>
      </c>
      <c r="I32" s="75">
        <v>3075</v>
      </c>
      <c r="J32" s="15">
        <v>-10</v>
      </c>
      <c r="K32" s="16">
        <v>-17</v>
      </c>
      <c r="L32" s="17">
        <v>-5</v>
      </c>
      <c r="M32" s="26">
        <v>-12</v>
      </c>
      <c r="N32" s="19">
        <v>19</v>
      </c>
      <c r="O32" s="17">
        <v>12</v>
      </c>
      <c r="P32" s="17">
        <v>7</v>
      </c>
      <c r="Q32" s="16">
        <v>17</v>
      </c>
      <c r="R32" s="17">
        <v>9</v>
      </c>
      <c r="S32" s="17">
        <v>8</v>
      </c>
      <c r="T32" s="27">
        <v>2</v>
      </c>
      <c r="U32" s="19">
        <v>149</v>
      </c>
      <c r="V32" s="17">
        <v>82</v>
      </c>
      <c r="W32" s="17">
        <v>67</v>
      </c>
      <c r="X32" s="16">
        <v>168</v>
      </c>
      <c r="Y32" s="17">
        <v>90</v>
      </c>
      <c r="Z32" s="21">
        <v>78</v>
      </c>
      <c r="AA32" s="22">
        <v>-19</v>
      </c>
    </row>
    <row r="33" spans="1:27" ht="13.5">
      <c r="A33" s="83">
        <v>25</v>
      </c>
      <c r="B33" s="79" t="s">
        <v>38</v>
      </c>
      <c r="C33" s="23">
        <v>20.51</v>
      </c>
      <c r="D33" s="17">
        <v>3093</v>
      </c>
      <c r="E33" s="16">
        <v>8169</v>
      </c>
      <c r="F33" s="17">
        <v>3742</v>
      </c>
      <c r="G33" s="17">
        <v>4427</v>
      </c>
      <c r="H33" s="24">
        <v>2.64</v>
      </c>
      <c r="I33" s="75">
        <v>398</v>
      </c>
      <c r="J33" s="15">
        <v>6</v>
      </c>
      <c r="K33" s="16">
        <v>8</v>
      </c>
      <c r="L33" s="17">
        <v>9</v>
      </c>
      <c r="M33" s="26">
        <v>-1</v>
      </c>
      <c r="N33" s="19">
        <v>5</v>
      </c>
      <c r="O33" s="17">
        <v>3</v>
      </c>
      <c r="P33" s="17">
        <v>2</v>
      </c>
      <c r="Q33" s="16">
        <v>8</v>
      </c>
      <c r="R33" s="17">
        <v>3</v>
      </c>
      <c r="S33" s="17">
        <v>5</v>
      </c>
      <c r="T33" s="27">
        <v>-3</v>
      </c>
      <c r="U33" s="19">
        <v>28</v>
      </c>
      <c r="V33" s="17">
        <v>16</v>
      </c>
      <c r="W33" s="17">
        <v>12</v>
      </c>
      <c r="X33" s="16">
        <v>17</v>
      </c>
      <c r="Y33" s="17">
        <v>7</v>
      </c>
      <c r="Z33" s="21">
        <v>10</v>
      </c>
      <c r="AA33" s="22">
        <v>11</v>
      </c>
    </row>
    <row r="34" spans="1:27" ht="13.5">
      <c r="A34" s="83">
        <v>26</v>
      </c>
      <c r="B34" s="79" t="s">
        <v>39</v>
      </c>
      <c r="C34" s="23">
        <v>40.65</v>
      </c>
      <c r="D34" s="17">
        <v>153</v>
      </c>
      <c r="E34" s="16">
        <v>317</v>
      </c>
      <c r="F34" s="17">
        <v>149</v>
      </c>
      <c r="G34" s="17">
        <v>168</v>
      </c>
      <c r="H34" s="24">
        <v>2.07</v>
      </c>
      <c r="I34" s="75">
        <v>8</v>
      </c>
      <c r="J34" s="15">
        <v>0</v>
      </c>
      <c r="K34" s="16">
        <v>0</v>
      </c>
      <c r="L34" s="17">
        <v>0</v>
      </c>
      <c r="M34" s="26">
        <v>0</v>
      </c>
      <c r="N34" s="19">
        <v>0</v>
      </c>
      <c r="O34" s="17">
        <v>0</v>
      </c>
      <c r="P34" s="17">
        <v>0</v>
      </c>
      <c r="Q34" s="16">
        <v>0</v>
      </c>
      <c r="R34" s="17">
        <v>0</v>
      </c>
      <c r="S34" s="17">
        <v>0</v>
      </c>
      <c r="T34" s="27">
        <v>0</v>
      </c>
      <c r="U34" s="19">
        <v>0</v>
      </c>
      <c r="V34" s="17">
        <v>0</v>
      </c>
      <c r="W34" s="17">
        <v>0</v>
      </c>
      <c r="X34" s="16">
        <v>0</v>
      </c>
      <c r="Y34" s="17">
        <v>0</v>
      </c>
      <c r="Z34" s="21">
        <v>0</v>
      </c>
      <c r="AA34" s="22">
        <v>0</v>
      </c>
    </row>
    <row r="35" spans="1:27" ht="13.5">
      <c r="A35" s="83">
        <v>27</v>
      </c>
      <c r="B35" s="79" t="s">
        <v>40</v>
      </c>
      <c r="C35" s="23">
        <v>12.45</v>
      </c>
      <c r="D35" s="17">
        <v>2152</v>
      </c>
      <c r="E35" s="16">
        <v>5824</v>
      </c>
      <c r="F35" s="17">
        <v>2719</v>
      </c>
      <c r="G35" s="17">
        <v>3105</v>
      </c>
      <c r="H35" s="24">
        <v>2.71</v>
      </c>
      <c r="I35" s="75">
        <v>468</v>
      </c>
      <c r="J35" s="15">
        <v>2</v>
      </c>
      <c r="K35" s="16">
        <v>7</v>
      </c>
      <c r="L35" s="17">
        <v>8</v>
      </c>
      <c r="M35" s="26">
        <v>-1</v>
      </c>
      <c r="N35" s="19">
        <v>4</v>
      </c>
      <c r="O35" s="17">
        <v>3</v>
      </c>
      <c r="P35" s="17">
        <v>1</v>
      </c>
      <c r="Q35" s="16">
        <v>1</v>
      </c>
      <c r="R35" s="17">
        <v>1</v>
      </c>
      <c r="S35" s="17">
        <v>0</v>
      </c>
      <c r="T35" s="27">
        <v>3</v>
      </c>
      <c r="U35" s="19">
        <v>19</v>
      </c>
      <c r="V35" s="17">
        <v>11</v>
      </c>
      <c r="W35" s="17">
        <v>8</v>
      </c>
      <c r="X35" s="16">
        <v>15</v>
      </c>
      <c r="Y35" s="17">
        <v>5</v>
      </c>
      <c r="Z35" s="21">
        <v>10</v>
      </c>
      <c r="AA35" s="22">
        <v>4</v>
      </c>
    </row>
    <row r="36" spans="1:27" ht="13.5">
      <c r="A36" s="83">
        <v>28</v>
      </c>
      <c r="B36" s="79" t="s">
        <v>41</v>
      </c>
      <c r="C36" s="23">
        <v>17.04</v>
      </c>
      <c r="D36" s="17">
        <v>185</v>
      </c>
      <c r="E36" s="16">
        <v>607</v>
      </c>
      <c r="F36" s="17">
        <v>281</v>
      </c>
      <c r="G36" s="17">
        <v>326</v>
      </c>
      <c r="H36" s="24">
        <v>3.28</v>
      </c>
      <c r="I36" s="75">
        <v>36</v>
      </c>
      <c r="J36" s="15">
        <v>0</v>
      </c>
      <c r="K36" s="16">
        <v>-4</v>
      </c>
      <c r="L36" s="17">
        <v>-1</v>
      </c>
      <c r="M36" s="26">
        <v>-3</v>
      </c>
      <c r="N36" s="19">
        <v>0</v>
      </c>
      <c r="O36" s="17">
        <v>0</v>
      </c>
      <c r="P36" s="17">
        <v>0</v>
      </c>
      <c r="Q36" s="16">
        <v>0</v>
      </c>
      <c r="R36" s="17">
        <v>0</v>
      </c>
      <c r="S36" s="17">
        <v>0</v>
      </c>
      <c r="T36" s="27">
        <v>0</v>
      </c>
      <c r="U36" s="19">
        <v>1</v>
      </c>
      <c r="V36" s="17">
        <v>1</v>
      </c>
      <c r="W36" s="17">
        <v>0</v>
      </c>
      <c r="X36" s="16">
        <v>5</v>
      </c>
      <c r="Y36" s="17">
        <v>2</v>
      </c>
      <c r="Z36" s="21">
        <v>3</v>
      </c>
      <c r="AA36" s="22">
        <v>-4</v>
      </c>
    </row>
    <row r="37" spans="1:27" ht="13.5">
      <c r="A37" s="83">
        <v>29</v>
      </c>
      <c r="B37" s="79" t="s">
        <v>42</v>
      </c>
      <c r="C37" s="23">
        <v>26.5</v>
      </c>
      <c r="D37" s="17">
        <v>6659</v>
      </c>
      <c r="E37" s="16">
        <v>17010</v>
      </c>
      <c r="F37" s="17">
        <v>7956</v>
      </c>
      <c r="G37" s="17">
        <v>9054</v>
      </c>
      <c r="H37" s="24">
        <v>2.55</v>
      </c>
      <c r="I37" s="75">
        <v>642</v>
      </c>
      <c r="J37" s="15">
        <v>-8</v>
      </c>
      <c r="K37" s="16">
        <v>-20</v>
      </c>
      <c r="L37" s="17">
        <v>-11</v>
      </c>
      <c r="M37" s="26">
        <v>-9</v>
      </c>
      <c r="N37" s="19">
        <v>7</v>
      </c>
      <c r="O37" s="17">
        <v>3</v>
      </c>
      <c r="P37" s="17">
        <v>4</v>
      </c>
      <c r="Q37" s="16">
        <v>21</v>
      </c>
      <c r="R37" s="17">
        <v>9</v>
      </c>
      <c r="S37" s="17">
        <v>12</v>
      </c>
      <c r="T37" s="27">
        <v>-14</v>
      </c>
      <c r="U37" s="19">
        <v>60</v>
      </c>
      <c r="V37" s="17">
        <v>28</v>
      </c>
      <c r="W37" s="17">
        <v>32</v>
      </c>
      <c r="X37" s="16">
        <v>66</v>
      </c>
      <c r="Y37" s="17">
        <v>33</v>
      </c>
      <c r="Z37" s="21">
        <v>33</v>
      </c>
      <c r="AA37" s="22">
        <v>-6</v>
      </c>
    </row>
    <row r="38" spans="1:27" ht="13.5">
      <c r="A38" s="83">
        <v>30</v>
      </c>
      <c r="B38" s="79" t="s">
        <v>43</v>
      </c>
      <c r="C38" s="23">
        <v>5.9</v>
      </c>
      <c r="D38" s="17">
        <v>3704</v>
      </c>
      <c r="E38" s="16">
        <v>9893</v>
      </c>
      <c r="F38" s="17">
        <v>4599</v>
      </c>
      <c r="G38" s="17">
        <v>5294</v>
      </c>
      <c r="H38" s="24">
        <v>2.67</v>
      </c>
      <c r="I38" s="75">
        <v>1678</v>
      </c>
      <c r="J38" s="15">
        <v>-3</v>
      </c>
      <c r="K38" s="16">
        <v>-3</v>
      </c>
      <c r="L38" s="17">
        <v>-5</v>
      </c>
      <c r="M38" s="26">
        <v>2</v>
      </c>
      <c r="N38" s="19">
        <v>6</v>
      </c>
      <c r="O38" s="17">
        <v>1</v>
      </c>
      <c r="P38" s="17">
        <v>5</v>
      </c>
      <c r="Q38" s="16">
        <v>8</v>
      </c>
      <c r="R38" s="17">
        <v>4</v>
      </c>
      <c r="S38" s="17">
        <v>4</v>
      </c>
      <c r="T38" s="27">
        <v>-2</v>
      </c>
      <c r="U38" s="19">
        <v>36</v>
      </c>
      <c r="V38" s="17">
        <v>13</v>
      </c>
      <c r="W38" s="17">
        <v>23</v>
      </c>
      <c r="X38" s="16">
        <v>37</v>
      </c>
      <c r="Y38" s="17">
        <v>15</v>
      </c>
      <c r="Z38" s="21">
        <v>22</v>
      </c>
      <c r="AA38" s="22">
        <v>-1</v>
      </c>
    </row>
    <row r="39" spans="1:27" ht="13.5">
      <c r="A39" s="83">
        <v>31</v>
      </c>
      <c r="B39" s="79" t="s">
        <v>44</v>
      </c>
      <c r="C39" s="23">
        <v>8.81</v>
      </c>
      <c r="D39" s="17">
        <v>25172</v>
      </c>
      <c r="E39" s="16">
        <v>58778</v>
      </c>
      <c r="F39" s="17">
        <v>27434</v>
      </c>
      <c r="G39" s="17">
        <v>31344</v>
      </c>
      <c r="H39" s="24">
        <v>2.34</v>
      </c>
      <c r="I39" s="75">
        <v>6672</v>
      </c>
      <c r="J39" s="15">
        <v>33</v>
      </c>
      <c r="K39" s="16">
        <v>50</v>
      </c>
      <c r="L39" s="17">
        <v>8</v>
      </c>
      <c r="M39" s="26">
        <v>42</v>
      </c>
      <c r="N39" s="19">
        <v>50</v>
      </c>
      <c r="O39" s="17">
        <v>22</v>
      </c>
      <c r="P39" s="17">
        <v>28</v>
      </c>
      <c r="Q39" s="16">
        <v>34</v>
      </c>
      <c r="R39" s="17">
        <v>21</v>
      </c>
      <c r="S39" s="17">
        <v>13</v>
      </c>
      <c r="T39" s="27">
        <v>16</v>
      </c>
      <c r="U39" s="19">
        <v>307</v>
      </c>
      <c r="V39" s="17">
        <v>144</v>
      </c>
      <c r="W39" s="17">
        <v>163</v>
      </c>
      <c r="X39" s="16">
        <v>273</v>
      </c>
      <c r="Y39" s="17">
        <v>137</v>
      </c>
      <c r="Z39" s="21">
        <v>136</v>
      </c>
      <c r="AA39" s="22">
        <v>34</v>
      </c>
    </row>
    <row r="40" spans="1:27" ht="13.5">
      <c r="A40" s="83">
        <v>32</v>
      </c>
      <c r="B40" s="79" t="s">
        <v>45</v>
      </c>
      <c r="C40" s="23">
        <v>14.05</v>
      </c>
      <c r="D40" s="17">
        <v>2764</v>
      </c>
      <c r="E40" s="16">
        <v>8502</v>
      </c>
      <c r="F40" s="17">
        <v>3974</v>
      </c>
      <c r="G40" s="17">
        <v>4528</v>
      </c>
      <c r="H40" s="24">
        <v>3.08</v>
      </c>
      <c r="I40" s="75">
        <v>605</v>
      </c>
      <c r="J40" s="15">
        <v>-2</v>
      </c>
      <c r="K40" s="16">
        <v>-2</v>
      </c>
      <c r="L40" s="17">
        <v>6</v>
      </c>
      <c r="M40" s="26">
        <v>-8</v>
      </c>
      <c r="N40" s="19">
        <v>1</v>
      </c>
      <c r="O40" s="17">
        <v>0</v>
      </c>
      <c r="P40" s="17">
        <v>1</v>
      </c>
      <c r="Q40" s="16">
        <v>7</v>
      </c>
      <c r="R40" s="17">
        <v>2</v>
      </c>
      <c r="S40" s="17">
        <v>5</v>
      </c>
      <c r="T40" s="27">
        <v>-6</v>
      </c>
      <c r="U40" s="19">
        <v>34</v>
      </c>
      <c r="V40" s="17">
        <v>17</v>
      </c>
      <c r="W40" s="17">
        <v>17</v>
      </c>
      <c r="X40" s="16">
        <v>30</v>
      </c>
      <c r="Y40" s="17">
        <v>9</v>
      </c>
      <c r="Z40" s="21">
        <v>21</v>
      </c>
      <c r="AA40" s="22">
        <v>4</v>
      </c>
    </row>
    <row r="41" spans="1:27" ht="13.5">
      <c r="A41" s="84">
        <v>33</v>
      </c>
      <c r="B41" s="79" t="s">
        <v>46</v>
      </c>
      <c r="C41" s="23">
        <v>30.6</v>
      </c>
      <c r="D41" s="17">
        <v>697</v>
      </c>
      <c r="E41" s="16">
        <v>1772</v>
      </c>
      <c r="F41" s="17">
        <v>840</v>
      </c>
      <c r="G41" s="17">
        <v>932</v>
      </c>
      <c r="H41" s="24">
        <v>2.54</v>
      </c>
      <c r="I41" s="75">
        <v>58</v>
      </c>
      <c r="J41" s="15">
        <v>2</v>
      </c>
      <c r="K41" s="16">
        <v>3</v>
      </c>
      <c r="L41" s="17">
        <v>2</v>
      </c>
      <c r="M41" s="26">
        <v>1</v>
      </c>
      <c r="N41" s="19">
        <v>0</v>
      </c>
      <c r="O41" s="17">
        <v>0</v>
      </c>
      <c r="P41" s="17">
        <v>0</v>
      </c>
      <c r="Q41" s="16">
        <v>0</v>
      </c>
      <c r="R41" s="17">
        <v>0</v>
      </c>
      <c r="S41" s="17">
        <v>0</v>
      </c>
      <c r="T41" s="27">
        <v>0</v>
      </c>
      <c r="U41" s="19">
        <v>6</v>
      </c>
      <c r="V41" s="17">
        <v>2</v>
      </c>
      <c r="W41" s="17">
        <v>4</v>
      </c>
      <c r="X41" s="16">
        <v>3</v>
      </c>
      <c r="Y41" s="17">
        <v>0</v>
      </c>
      <c r="Z41" s="21">
        <v>3</v>
      </c>
      <c r="AA41" s="22">
        <v>3</v>
      </c>
    </row>
    <row r="42" spans="1:27" ht="13.5">
      <c r="A42" s="85"/>
      <c r="B42" s="28" t="s">
        <v>47</v>
      </c>
      <c r="C42" s="29">
        <v>271.67</v>
      </c>
      <c r="D42" s="30">
        <v>147188</v>
      </c>
      <c r="E42" s="30">
        <v>353593</v>
      </c>
      <c r="F42" s="30">
        <v>165242</v>
      </c>
      <c r="G42" s="30">
        <v>188351</v>
      </c>
      <c r="H42" s="31">
        <v>2.4023222001793623</v>
      </c>
      <c r="I42" s="76">
        <v>1301.5533551735562</v>
      </c>
      <c r="J42" s="33">
        <v>24</v>
      </c>
      <c r="K42" s="30">
        <v>-27</v>
      </c>
      <c r="L42" s="30">
        <v>22</v>
      </c>
      <c r="M42" s="34">
        <v>-49</v>
      </c>
      <c r="N42" s="35">
        <v>247</v>
      </c>
      <c r="O42" s="30">
        <v>133</v>
      </c>
      <c r="P42" s="30">
        <v>114</v>
      </c>
      <c r="Q42" s="30">
        <v>224</v>
      </c>
      <c r="R42" s="30">
        <v>107</v>
      </c>
      <c r="S42" s="30">
        <v>117</v>
      </c>
      <c r="T42" s="30">
        <v>23</v>
      </c>
      <c r="U42" s="35">
        <v>1708</v>
      </c>
      <c r="V42" s="30">
        <v>850</v>
      </c>
      <c r="W42" s="30">
        <v>858</v>
      </c>
      <c r="X42" s="30">
        <v>1758</v>
      </c>
      <c r="Y42" s="30">
        <v>854</v>
      </c>
      <c r="Z42" s="36">
        <v>904</v>
      </c>
      <c r="AA42" s="34">
        <v>-50</v>
      </c>
    </row>
    <row r="43" spans="1:27" ht="13.5">
      <c r="A43" s="85"/>
      <c r="B43" s="37" t="s">
        <v>49</v>
      </c>
      <c r="C43" s="38">
        <v>289.58</v>
      </c>
      <c r="D43" s="39">
        <v>218669</v>
      </c>
      <c r="E43" s="39">
        <v>485181</v>
      </c>
      <c r="F43" s="39">
        <v>226615</v>
      </c>
      <c r="G43" s="39">
        <v>258566</v>
      </c>
      <c r="H43" s="40">
        <v>2.2187918726477003</v>
      </c>
      <c r="I43" s="77">
        <v>1675.4644657780234</v>
      </c>
      <c r="J43" s="42">
        <v>5</v>
      </c>
      <c r="K43" s="39">
        <v>-29</v>
      </c>
      <c r="L43" s="39">
        <v>37</v>
      </c>
      <c r="M43" s="43">
        <v>-66</v>
      </c>
      <c r="N43" s="44">
        <v>346</v>
      </c>
      <c r="O43" s="39">
        <v>189</v>
      </c>
      <c r="P43" s="39">
        <v>157</v>
      </c>
      <c r="Q43" s="39">
        <v>321</v>
      </c>
      <c r="R43" s="39">
        <v>155</v>
      </c>
      <c r="S43" s="39">
        <v>166</v>
      </c>
      <c r="T43" s="39">
        <v>25</v>
      </c>
      <c r="U43" s="44">
        <v>2531</v>
      </c>
      <c r="V43" s="39">
        <v>1275</v>
      </c>
      <c r="W43" s="39">
        <v>1256</v>
      </c>
      <c r="X43" s="39">
        <v>2585</v>
      </c>
      <c r="Y43" s="39">
        <v>1272</v>
      </c>
      <c r="Z43" s="45">
        <v>1313</v>
      </c>
      <c r="AA43" s="43">
        <v>-54</v>
      </c>
    </row>
    <row r="44" ht="6" customHeight="1">
      <c r="B44" s="46"/>
    </row>
    <row r="49" spans="2:27" ht="19.5" customHeight="1">
      <c r="B49" s="100" t="s">
        <v>104</v>
      </c>
      <c r="C49" s="101"/>
      <c r="D49" s="101"/>
      <c r="E49" s="101"/>
      <c r="F49" s="101"/>
      <c r="G49" s="101"/>
      <c r="H49" s="101"/>
      <c r="I49" s="101"/>
      <c r="J49" s="102" t="s">
        <v>105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24:27" ht="13.5" customHeight="1">
      <c r="X50" s="104" t="s">
        <v>0</v>
      </c>
      <c r="Y50" s="105"/>
      <c r="Z50" s="105"/>
      <c r="AA50" s="105"/>
    </row>
    <row r="51" spans="1:27" ht="13.5" customHeight="1">
      <c r="A51" s="106" t="s">
        <v>94</v>
      </c>
      <c r="B51" s="109" t="s">
        <v>68</v>
      </c>
      <c r="C51" s="110" t="s">
        <v>74</v>
      </c>
      <c r="D51" s="113" t="s">
        <v>1</v>
      </c>
      <c r="E51" s="116" t="s">
        <v>2</v>
      </c>
      <c r="F51" s="117"/>
      <c r="G51" s="117"/>
      <c r="H51" s="119" t="s">
        <v>69</v>
      </c>
      <c r="I51" s="122" t="s">
        <v>3</v>
      </c>
      <c r="J51" s="86" t="s">
        <v>1</v>
      </c>
      <c r="K51" s="89" t="s">
        <v>4</v>
      </c>
      <c r="L51" s="90"/>
      <c r="M51" s="91"/>
      <c r="N51" s="95" t="s">
        <v>5</v>
      </c>
      <c r="O51" s="96"/>
      <c r="P51" s="96"/>
      <c r="Q51" s="96"/>
      <c r="R51" s="96"/>
      <c r="S51" s="96"/>
      <c r="T51" s="97"/>
      <c r="U51" s="95" t="s">
        <v>6</v>
      </c>
      <c r="V51" s="96"/>
      <c r="W51" s="96"/>
      <c r="X51" s="96"/>
      <c r="Y51" s="96"/>
      <c r="Z51" s="96"/>
      <c r="AA51" s="97"/>
    </row>
    <row r="52" spans="1:27" ht="13.5">
      <c r="A52" s="107"/>
      <c r="B52" s="107"/>
      <c r="C52" s="111"/>
      <c r="D52" s="114"/>
      <c r="E52" s="118"/>
      <c r="F52" s="118"/>
      <c r="G52" s="118"/>
      <c r="H52" s="120"/>
      <c r="I52" s="123"/>
      <c r="J52" s="87"/>
      <c r="K52" s="92"/>
      <c r="L52" s="93"/>
      <c r="M52" s="94"/>
      <c r="N52" s="95" t="s">
        <v>7</v>
      </c>
      <c r="O52" s="96"/>
      <c r="P52" s="96"/>
      <c r="Q52" s="95" t="s">
        <v>8</v>
      </c>
      <c r="R52" s="96"/>
      <c r="S52" s="97"/>
      <c r="T52" s="98" t="s">
        <v>9</v>
      </c>
      <c r="U52" s="92" t="s">
        <v>65</v>
      </c>
      <c r="V52" s="93"/>
      <c r="W52" s="93"/>
      <c r="X52" s="95" t="s">
        <v>67</v>
      </c>
      <c r="Y52" s="96"/>
      <c r="Z52" s="97"/>
      <c r="AA52" s="98" t="s">
        <v>10</v>
      </c>
    </row>
    <row r="53" spans="1:27" s="8" customFormat="1" ht="13.5">
      <c r="A53" s="108"/>
      <c r="B53" s="108"/>
      <c r="C53" s="112"/>
      <c r="D53" s="115"/>
      <c r="E53" s="6" t="s">
        <v>11</v>
      </c>
      <c r="F53" s="6" t="s">
        <v>12</v>
      </c>
      <c r="G53" s="6" t="s">
        <v>13</v>
      </c>
      <c r="H53" s="121"/>
      <c r="I53" s="124"/>
      <c r="J53" s="88"/>
      <c r="K53" s="7" t="s">
        <v>11</v>
      </c>
      <c r="L53" s="7" t="s">
        <v>12</v>
      </c>
      <c r="M53" s="7" t="s">
        <v>13</v>
      </c>
      <c r="N53" s="7" t="s">
        <v>11</v>
      </c>
      <c r="O53" s="7" t="s">
        <v>12</v>
      </c>
      <c r="P53" s="7" t="s">
        <v>13</v>
      </c>
      <c r="Q53" s="7" t="s">
        <v>11</v>
      </c>
      <c r="R53" s="7" t="s">
        <v>12</v>
      </c>
      <c r="S53" s="5" t="s">
        <v>13</v>
      </c>
      <c r="T53" s="99"/>
      <c r="U53" s="7" t="s">
        <v>11</v>
      </c>
      <c r="V53" s="7" t="s">
        <v>12</v>
      </c>
      <c r="W53" s="7" t="s">
        <v>13</v>
      </c>
      <c r="X53" s="7" t="s">
        <v>11</v>
      </c>
      <c r="Y53" s="7" t="s">
        <v>12</v>
      </c>
      <c r="Z53" s="7" t="s">
        <v>13</v>
      </c>
      <c r="AA53" s="99"/>
    </row>
    <row r="54" spans="1:27" ht="13.5">
      <c r="A54" s="78">
        <v>61</v>
      </c>
      <c r="B54" s="79" t="s">
        <v>50</v>
      </c>
      <c r="C54" s="71" t="s">
        <v>64</v>
      </c>
      <c r="D54" s="11">
        <v>469</v>
      </c>
      <c r="E54" s="12">
        <v>1163</v>
      </c>
      <c r="F54" s="11">
        <v>533</v>
      </c>
      <c r="G54" s="11">
        <v>630</v>
      </c>
      <c r="H54" s="66">
        <v>2.48</v>
      </c>
      <c r="I54" s="72" t="s">
        <v>64</v>
      </c>
      <c r="J54" s="15">
        <v>1</v>
      </c>
      <c r="K54" s="16">
        <v>4</v>
      </c>
      <c r="L54" s="17">
        <v>0</v>
      </c>
      <c r="M54" s="18">
        <v>4</v>
      </c>
      <c r="N54" s="19">
        <v>0</v>
      </c>
      <c r="O54" s="17">
        <v>0</v>
      </c>
      <c r="P54" s="17">
        <v>0</v>
      </c>
      <c r="Q54" s="16">
        <v>0</v>
      </c>
      <c r="R54" s="17">
        <v>0</v>
      </c>
      <c r="S54" s="11">
        <v>0</v>
      </c>
      <c r="T54" s="20">
        <v>0</v>
      </c>
      <c r="U54" s="19">
        <v>4</v>
      </c>
      <c r="V54" s="17">
        <v>0</v>
      </c>
      <c r="W54" s="17">
        <v>4</v>
      </c>
      <c r="X54" s="16">
        <v>0</v>
      </c>
      <c r="Y54" s="17">
        <v>0</v>
      </c>
      <c r="Z54" s="21">
        <v>0</v>
      </c>
      <c r="AA54" s="22">
        <v>4</v>
      </c>
    </row>
    <row r="55" spans="1:27" ht="13.5">
      <c r="A55" s="83">
        <v>62</v>
      </c>
      <c r="B55" s="79" t="s">
        <v>51</v>
      </c>
      <c r="C55" s="71" t="s">
        <v>64</v>
      </c>
      <c r="D55" s="17">
        <v>354</v>
      </c>
      <c r="E55" s="16">
        <v>891</v>
      </c>
      <c r="F55" s="17">
        <v>378</v>
      </c>
      <c r="G55" s="17">
        <v>513</v>
      </c>
      <c r="H55" s="67">
        <v>2.52</v>
      </c>
      <c r="I55" s="72" t="s">
        <v>64</v>
      </c>
      <c r="J55" s="15">
        <v>1</v>
      </c>
      <c r="K55" s="16">
        <v>2</v>
      </c>
      <c r="L55" s="17">
        <v>1</v>
      </c>
      <c r="M55" s="26">
        <v>1</v>
      </c>
      <c r="N55" s="19">
        <v>0</v>
      </c>
      <c r="O55" s="17">
        <v>0</v>
      </c>
      <c r="P55" s="17">
        <v>0</v>
      </c>
      <c r="Q55" s="16">
        <v>2</v>
      </c>
      <c r="R55" s="17">
        <v>2</v>
      </c>
      <c r="S55" s="17">
        <v>0</v>
      </c>
      <c r="T55" s="27">
        <v>-2</v>
      </c>
      <c r="U55" s="19">
        <v>5</v>
      </c>
      <c r="V55" s="17">
        <v>3</v>
      </c>
      <c r="W55" s="17">
        <v>2</v>
      </c>
      <c r="X55" s="16">
        <v>1</v>
      </c>
      <c r="Y55" s="17">
        <v>0</v>
      </c>
      <c r="Z55" s="21">
        <v>1</v>
      </c>
      <c r="AA55" s="22">
        <v>4</v>
      </c>
    </row>
    <row r="56" spans="1:27" ht="13.5">
      <c r="A56" s="83">
        <v>63</v>
      </c>
      <c r="B56" s="79" t="s">
        <v>52</v>
      </c>
      <c r="C56" s="71" t="s">
        <v>64</v>
      </c>
      <c r="D56" s="17">
        <v>788</v>
      </c>
      <c r="E56" s="16">
        <v>2026</v>
      </c>
      <c r="F56" s="17">
        <v>929</v>
      </c>
      <c r="G56" s="17">
        <v>1097</v>
      </c>
      <c r="H56" s="67">
        <v>2.57</v>
      </c>
      <c r="I56" s="72" t="s">
        <v>64</v>
      </c>
      <c r="J56" s="15">
        <v>1</v>
      </c>
      <c r="K56" s="16">
        <v>-8</v>
      </c>
      <c r="L56" s="17">
        <v>-3</v>
      </c>
      <c r="M56" s="26">
        <v>-5</v>
      </c>
      <c r="N56" s="19">
        <v>2</v>
      </c>
      <c r="O56" s="17">
        <v>1</v>
      </c>
      <c r="P56" s="17">
        <v>1</v>
      </c>
      <c r="Q56" s="16">
        <v>3</v>
      </c>
      <c r="R56" s="17">
        <v>3</v>
      </c>
      <c r="S56" s="17">
        <v>0</v>
      </c>
      <c r="T56" s="27">
        <v>-1</v>
      </c>
      <c r="U56" s="19">
        <v>6</v>
      </c>
      <c r="V56" s="17">
        <v>2</v>
      </c>
      <c r="W56" s="17">
        <v>4</v>
      </c>
      <c r="X56" s="16">
        <v>13</v>
      </c>
      <c r="Y56" s="17">
        <v>3</v>
      </c>
      <c r="Z56" s="21">
        <v>10</v>
      </c>
      <c r="AA56" s="22">
        <v>-7</v>
      </c>
    </row>
    <row r="57" spans="1:27" ht="13.5">
      <c r="A57" s="83">
        <v>64</v>
      </c>
      <c r="B57" s="79" t="s">
        <v>53</v>
      </c>
      <c r="C57" s="71" t="s">
        <v>64</v>
      </c>
      <c r="D57" s="17">
        <v>843</v>
      </c>
      <c r="E57" s="16">
        <v>2205</v>
      </c>
      <c r="F57" s="17">
        <v>1043</v>
      </c>
      <c r="G57" s="17">
        <v>1162</v>
      </c>
      <c r="H57" s="67">
        <v>2.62</v>
      </c>
      <c r="I57" s="72" t="s">
        <v>64</v>
      </c>
      <c r="J57" s="15">
        <v>2</v>
      </c>
      <c r="K57" s="16">
        <v>0</v>
      </c>
      <c r="L57" s="17">
        <v>0</v>
      </c>
      <c r="M57" s="26">
        <v>0</v>
      </c>
      <c r="N57" s="19">
        <v>0</v>
      </c>
      <c r="O57" s="17">
        <v>0</v>
      </c>
      <c r="P57" s="17">
        <v>0</v>
      </c>
      <c r="Q57" s="16">
        <v>1</v>
      </c>
      <c r="R57" s="17">
        <v>0</v>
      </c>
      <c r="S57" s="17">
        <v>1</v>
      </c>
      <c r="T57" s="27">
        <v>-1</v>
      </c>
      <c r="U57" s="19">
        <v>4</v>
      </c>
      <c r="V57" s="17">
        <v>1</v>
      </c>
      <c r="W57" s="17">
        <v>3</v>
      </c>
      <c r="X57" s="16">
        <v>3</v>
      </c>
      <c r="Y57" s="17">
        <v>1</v>
      </c>
      <c r="Z57" s="21">
        <v>2</v>
      </c>
      <c r="AA57" s="22">
        <v>1</v>
      </c>
    </row>
    <row r="58" spans="1:27" ht="13.5">
      <c r="A58" s="83">
        <v>65</v>
      </c>
      <c r="B58" s="79" t="s">
        <v>54</v>
      </c>
      <c r="C58" s="71" t="s">
        <v>64</v>
      </c>
      <c r="D58" s="17">
        <v>3369</v>
      </c>
      <c r="E58" s="16">
        <v>7905</v>
      </c>
      <c r="F58" s="17">
        <v>3660</v>
      </c>
      <c r="G58" s="17">
        <v>4245</v>
      </c>
      <c r="H58" s="67">
        <v>2.35</v>
      </c>
      <c r="I58" s="72" t="s">
        <v>64</v>
      </c>
      <c r="J58" s="15">
        <v>-1</v>
      </c>
      <c r="K58" s="16">
        <v>-3</v>
      </c>
      <c r="L58" s="17">
        <v>-4</v>
      </c>
      <c r="M58" s="26">
        <v>1</v>
      </c>
      <c r="N58" s="19">
        <v>3</v>
      </c>
      <c r="O58" s="17">
        <v>1</v>
      </c>
      <c r="P58" s="17">
        <v>2</v>
      </c>
      <c r="Q58" s="16">
        <v>11</v>
      </c>
      <c r="R58" s="17">
        <v>5</v>
      </c>
      <c r="S58" s="17">
        <v>6</v>
      </c>
      <c r="T58" s="27">
        <v>-8</v>
      </c>
      <c r="U58" s="19">
        <v>31</v>
      </c>
      <c r="V58" s="17">
        <v>13</v>
      </c>
      <c r="W58" s="17">
        <v>18</v>
      </c>
      <c r="X58" s="16">
        <v>26</v>
      </c>
      <c r="Y58" s="17">
        <v>13</v>
      </c>
      <c r="Z58" s="21">
        <v>13</v>
      </c>
      <c r="AA58" s="22">
        <v>5</v>
      </c>
    </row>
    <row r="59" spans="1:27" ht="13.5">
      <c r="A59" s="83">
        <v>66</v>
      </c>
      <c r="B59" s="79" t="s">
        <v>55</v>
      </c>
      <c r="C59" s="71" t="s">
        <v>64</v>
      </c>
      <c r="D59" s="17">
        <v>2191</v>
      </c>
      <c r="E59" s="16">
        <v>5799</v>
      </c>
      <c r="F59" s="17">
        <v>2672</v>
      </c>
      <c r="G59" s="17">
        <v>3127</v>
      </c>
      <c r="H59" s="67">
        <v>2.65</v>
      </c>
      <c r="I59" s="72" t="s">
        <v>64</v>
      </c>
      <c r="J59" s="15">
        <v>-3</v>
      </c>
      <c r="K59" s="16">
        <v>-14</v>
      </c>
      <c r="L59" s="17">
        <v>-11</v>
      </c>
      <c r="M59" s="26">
        <v>-3</v>
      </c>
      <c r="N59" s="19">
        <v>2</v>
      </c>
      <c r="O59" s="17">
        <v>0</v>
      </c>
      <c r="P59" s="17">
        <v>2</v>
      </c>
      <c r="Q59" s="16">
        <v>3</v>
      </c>
      <c r="R59" s="17">
        <v>1</v>
      </c>
      <c r="S59" s="17">
        <v>2</v>
      </c>
      <c r="T59" s="27">
        <v>-1</v>
      </c>
      <c r="U59" s="19">
        <v>10</v>
      </c>
      <c r="V59" s="17">
        <v>3</v>
      </c>
      <c r="W59" s="17">
        <v>7</v>
      </c>
      <c r="X59" s="16">
        <v>23</v>
      </c>
      <c r="Y59" s="17">
        <v>13</v>
      </c>
      <c r="Z59" s="21">
        <v>10</v>
      </c>
      <c r="AA59" s="22">
        <v>-13</v>
      </c>
    </row>
    <row r="60" spans="1:27" ht="13.5">
      <c r="A60" s="84">
        <v>67</v>
      </c>
      <c r="B60" s="79" t="s">
        <v>56</v>
      </c>
      <c r="C60" s="71" t="s">
        <v>64</v>
      </c>
      <c r="D60" s="17">
        <v>2738</v>
      </c>
      <c r="E60" s="16">
        <v>7119</v>
      </c>
      <c r="F60" s="17">
        <v>3301</v>
      </c>
      <c r="G60" s="17">
        <v>3818</v>
      </c>
      <c r="H60" s="67">
        <v>2.6</v>
      </c>
      <c r="I60" s="72" t="s">
        <v>64</v>
      </c>
      <c r="J60" s="15">
        <v>1</v>
      </c>
      <c r="K60" s="16">
        <v>7</v>
      </c>
      <c r="L60" s="17">
        <v>-1</v>
      </c>
      <c r="M60" s="26">
        <v>8</v>
      </c>
      <c r="N60" s="19">
        <v>3</v>
      </c>
      <c r="O60" s="17">
        <v>2</v>
      </c>
      <c r="P60" s="17">
        <v>1</v>
      </c>
      <c r="Q60" s="16">
        <v>2</v>
      </c>
      <c r="R60" s="17">
        <v>2</v>
      </c>
      <c r="S60" s="17">
        <v>0</v>
      </c>
      <c r="T60" s="27">
        <v>1</v>
      </c>
      <c r="U60" s="19">
        <v>21</v>
      </c>
      <c r="V60" s="17">
        <v>9</v>
      </c>
      <c r="W60" s="17">
        <v>12</v>
      </c>
      <c r="X60" s="16">
        <v>15</v>
      </c>
      <c r="Y60" s="17">
        <v>10</v>
      </c>
      <c r="Z60" s="21">
        <v>5</v>
      </c>
      <c r="AA60" s="22">
        <v>6</v>
      </c>
    </row>
    <row r="61" spans="1:27" ht="13.5">
      <c r="A61" s="85"/>
      <c r="B61" s="37" t="s">
        <v>57</v>
      </c>
      <c r="C61" s="38">
        <v>102.13</v>
      </c>
      <c r="D61" s="39">
        <v>10752</v>
      </c>
      <c r="E61" s="39">
        <v>27108</v>
      </c>
      <c r="F61" s="39">
        <v>12516</v>
      </c>
      <c r="G61" s="39">
        <v>14592</v>
      </c>
      <c r="H61" s="47">
        <v>2.521205357142857</v>
      </c>
      <c r="I61" s="39">
        <v>265.42641731127</v>
      </c>
      <c r="J61" s="42">
        <v>2</v>
      </c>
      <c r="K61" s="39">
        <v>-12</v>
      </c>
      <c r="L61" s="39">
        <v>-18</v>
      </c>
      <c r="M61" s="43">
        <v>6</v>
      </c>
      <c r="N61" s="44">
        <v>10</v>
      </c>
      <c r="O61" s="39">
        <v>4</v>
      </c>
      <c r="P61" s="39">
        <v>6</v>
      </c>
      <c r="Q61" s="39">
        <v>22</v>
      </c>
      <c r="R61" s="39">
        <v>13</v>
      </c>
      <c r="S61" s="39">
        <v>9</v>
      </c>
      <c r="T61" s="39">
        <v>-12</v>
      </c>
      <c r="U61" s="44">
        <v>81</v>
      </c>
      <c r="V61" s="39">
        <v>31</v>
      </c>
      <c r="W61" s="39">
        <v>50</v>
      </c>
      <c r="X61" s="39">
        <v>81</v>
      </c>
      <c r="Y61" s="39">
        <v>40</v>
      </c>
      <c r="Z61" s="45">
        <v>41</v>
      </c>
      <c r="AA61" s="43">
        <v>0</v>
      </c>
    </row>
    <row r="62" spans="1:27" ht="13.5">
      <c r="A62" s="78">
        <v>81</v>
      </c>
      <c r="B62" s="79" t="s">
        <v>58</v>
      </c>
      <c r="C62" s="71" t="s">
        <v>64</v>
      </c>
      <c r="D62" s="17">
        <v>230</v>
      </c>
      <c r="E62" s="12">
        <v>338</v>
      </c>
      <c r="F62" s="17">
        <v>152</v>
      </c>
      <c r="G62" s="17">
        <v>186</v>
      </c>
      <c r="H62" s="67">
        <v>1.47</v>
      </c>
      <c r="I62" s="72" t="s">
        <v>64</v>
      </c>
      <c r="J62" s="15">
        <v>0</v>
      </c>
      <c r="K62" s="16">
        <v>-1</v>
      </c>
      <c r="L62" s="17">
        <v>0</v>
      </c>
      <c r="M62" s="26">
        <v>-1</v>
      </c>
      <c r="N62" s="19">
        <v>0</v>
      </c>
      <c r="O62" s="17">
        <v>0</v>
      </c>
      <c r="P62" s="17">
        <v>0</v>
      </c>
      <c r="Q62" s="16">
        <v>0</v>
      </c>
      <c r="R62" s="17">
        <v>0</v>
      </c>
      <c r="S62" s="17">
        <v>0</v>
      </c>
      <c r="T62" s="27">
        <v>0</v>
      </c>
      <c r="U62" s="19">
        <v>1</v>
      </c>
      <c r="V62" s="17">
        <v>0</v>
      </c>
      <c r="W62" s="17">
        <v>1</v>
      </c>
      <c r="X62" s="16">
        <v>2</v>
      </c>
      <c r="Y62" s="17">
        <v>0</v>
      </c>
      <c r="Z62" s="21">
        <v>2</v>
      </c>
      <c r="AA62" s="22">
        <v>-1</v>
      </c>
    </row>
    <row r="63" spans="1:27" ht="13.5">
      <c r="A63" s="83">
        <v>82</v>
      </c>
      <c r="B63" s="79" t="s">
        <v>59</v>
      </c>
      <c r="C63" s="71" t="s">
        <v>64</v>
      </c>
      <c r="D63" s="17">
        <v>1088</v>
      </c>
      <c r="E63" s="16">
        <v>2153</v>
      </c>
      <c r="F63" s="17">
        <v>981</v>
      </c>
      <c r="G63" s="17">
        <v>1172</v>
      </c>
      <c r="H63" s="67">
        <v>1.98</v>
      </c>
      <c r="I63" s="72" t="s">
        <v>64</v>
      </c>
      <c r="J63" s="15">
        <v>1</v>
      </c>
      <c r="K63" s="16">
        <v>0</v>
      </c>
      <c r="L63" s="17">
        <v>0</v>
      </c>
      <c r="M63" s="26">
        <v>0</v>
      </c>
      <c r="N63" s="19">
        <v>0</v>
      </c>
      <c r="O63" s="17">
        <v>0</v>
      </c>
      <c r="P63" s="17">
        <v>0</v>
      </c>
      <c r="Q63" s="16">
        <v>4</v>
      </c>
      <c r="R63" s="17">
        <v>3</v>
      </c>
      <c r="S63" s="17">
        <v>1</v>
      </c>
      <c r="T63" s="27">
        <v>-4</v>
      </c>
      <c r="U63" s="19">
        <v>5</v>
      </c>
      <c r="V63" s="17">
        <v>4</v>
      </c>
      <c r="W63" s="17">
        <v>1</v>
      </c>
      <c r="X63" s="16">
        <v>1</v>
      </c>
      <c r="Y63" s="17">
        <v>1</v>
      </c>
      <c r="Z63" s="21">
        <v>0</v>
      </c>
      <c r="AA63" s="22">
        <v>4</v>
      </c>
    </row>
    <row r="64" spans="1:27" ht="13.5">
      <c r="A64" s="83">
        <v>83</v>
      </c>
      <c r="B64" s="79" t="s">
        <v>60</v>
      </c>
      <c r="C64" s="71" t="s">
        <v>64</v>
      </c>
      <c r="D64" s="17">
        <v>337</v>
      </c>
      <c r="E64" s="16">
        <v>682</v>
      </c>
      <c r="F64" s="17">
        <v>308</v>
      </c>
      <c r="G64" s="17">
        <v>374</v>
      </c>
      <c r="H64" s="67">
        <v>2.02</v>
      </c>
      <c r="I64" s="72" t="s">
        <v>64</v>
      </c>
      <c r="J64" s="15">
        <v>4</v>
      </c>
      <c r="K64" s="16">
        <v>4</v>
      </c>
      <c r="L64" s="17">
        <v>3</v>
      </c>
      <c r="M64" s="26">
        <v>1</v>
      </c>
      <c r="N64" s="19">
        <v>0</v>
      </c>
      <c r="O64" s="17">
        <v>0</v>
      </c>
      <c r="P64" s="17">
        <v>0</v>
      </c>
      <c r="Q64" s="16">
        <v>0</v>
      </c>
      <c r="R64" s="17">
        <v>0</v>
      </c>
      <c r="S64" s="17">
        <v>0</v>
      </c>
      <c r="T64" s="27">
        <v>0</v>
      </c>
      <c r="U64" s="19">
        <v>4</v>
      </c>
      <c r="V64" s="17">
        <v>3</v>
      </c>
      <c r="W64" s="17">
        <v>1</v>
      </c>
      <c r="X64" s="16">
        <v>0</v>
      </c>
      <c r="Y64" s="17">
        <v>0</v>
      </c>
      <c r="Z64" s="21">
        <v>0</v>
      </c>
      <c r="AA64" s="22">
        <v>4</v>
      </c>
    </row>
    <row r="65" spans="1:27" ht="13.5">
      <c r="A65" s="84">
        <v>84</v>
      </c>
      <c r="B65" s="79" t="s">
        <v>61</v>
      </c>
      <c r="C65" s="71" t="s">
        <v>64</v>
      </c>
      <c r="D65" s="17">
        <v>468</v>
      </c>
      <c r="E65" s="16">
        <v>818</v>
      </c>
      <c r="F65" s="17">
        <v>380</v>
      </c>
      <c r="G65" s="17">
        <v>438</v>
      </c>
      <c r="H65" s="67">
        <v>1.75</v>
      </c>
      <c r="I65" s="72" t="s">
        <v>64</v>
      </c>
      <c r="J65" s="15">
        <v>-1</v>
      </c>
      <c r="K65" s="16">
        <v>-2</v>
      </c>
      <c r="L65" s="17">
        <v>-2</v>
      </c>
      <c r="M65" s="26">
        <v>0</v>
      </c>
      <c r="N65" s="19">
        <v>0</v>
      </c>
      <c r="O65" s="17">
        <v>0</v>
      </c>
      <c r="P65" s="17">
        <v>0</v>
      </c>
      <c r="Q65" s="16">
        <v>3</v>
      </c>
      <c r="R65" s="17">
        <v>2</v>
      </c>
      <c r="S65" s="17">
        <v>1</v>
      </c>
      <c r="T65" s="27">
        <v>-3</v>
      </c>
      <c r="U65" s="19">
        <v>1</v>
      </c>
      <c r="V65" s="17">
        <v>0</v>
      </c>
      <c r="W65" s="17">
        <v>1</v>
      </c>
      <c r="X65" s="16">
        <v>0</v>
      </c>
      <c r="Y65" s="17">
        <v>0</v>
      </c>
      <c r="Z65" s="21">
        <v>0</v>
      </c>
      <c r="AA65" s="22">
        <v>1</v>
      </c>
    </row>
    <row r="66" spans="1:27" ht="13.5">
      <c r="A66" s="85"/>
      <c r="B66" s="37" t="s">
        <v>62</v>
      </c>
      <c r="C66" s="38">
        <v>37.35</v>
      </c>
      <c r="D66" s="39">
        <v>2123</v>
      </c>
      <c r="E66" s="39">
        <v>3991</v>
      </c>
      <c r="F66" s="39">
        <v>1821</v>
      </c>
      <c r="G66" s="39">
        <v>2170</v>
      </c>
      <c r="H66" s="47">
        <v>1.8798869524258126</v>
      </c>
      <c r="I66" s="39">
        <v>106.85408299866131</v>
      </c>
      <c r="J66" s="42">
        <v>4</v>
      </c>
      <c r="K66" s="39">
        <v>1</v>
      </c>
      <c r="L66" s="39">
        <v>1</v>
      </c>
      <c r="M66" s="43">
        <v>0</v>
      </c>
      <c r="N66" s="44">
        <v>0</v>
      </c>
      <c r="O66" s="39">
        <v>0</v>
      </c>
      <c r="P66" s="39">
        <v>0</v>
      </c>
      <c r="Q66" s="39">
        <v>7</v>
      </c>
      <c r="R66" s="39">
        <v>5</v>
      </c>
      <c r="S66" s="39">
        <v>2</v>
      </c>
      <c r="T66" s="39">
        <v>-7</v>
      </c>
      <c r="U66" s="44">
        <v>11</v>
      </c>
      <c r="V66" s="39">
        <v>7</v>
      </c>
      <c r="W66" s="39">
        <v>4</v>
      </c>
      <c r="X66" s="39">
        <v>3</v>
      </c>
      <c r="Y66" s="39">
        <v>1</v>
      </c>
      <c r="Z66" s="45">
        <v>2</v>
      </c>
      <c r="AA66" s="43">
        <v>8</v>
      </c>
    </row>
    <row r="68" spans="2:27" ht="13.5">
      <c r="B68" s="48" t="s">
        <v>63</v>
      </c>
      <c r="C68" s="49">
        <v>429.06</v>
      </c>
      <c r="D68" s="50">
        <v>231544</v>
      </c>
      <c r="E68" s="50">
        <v>516280</v>
      </c>
      <c r="F68" s="50">
        <v>240952</v>
      </c>
      <c r="G68" s="50">
        <v>275328</v>
      </c>
      <c r="H68" s="51">
        <v>2.2297273952250976</v>
      </c>
      <c r="I68" s="74">
        <v>1203.2815923180908</v>
      </c>
      <c r="J68" s="70">
        <v>11</v>
      </c>
      <c r="K68" s="50">
        <v>-40</v>
      </c>
      <c r="L68" s="50">
        <v>20</v>
      </c>
      <c r="M68" s="50">
        <v>-60</v>
      </c>
      <c r="N68" s="50">
        <v>356</v>
      </c>
      <c r="O68" s="50">
        <v>193</v>
      </c>
      <c r="P68" s="50">
        <v>163</v>
      </c>
      <c r="Q68" s="50">
        <v>350</v>
      </c>
      <c r="R68" s="50">
        <v>173</v>
      </c>
      <c r="S68" s="50">
        <v>177</v>
      </c>
      <c r="T68" s="50">
        <v>6</v>
      </c>
      <c r="U68" s="50">
        <v>2623</v>
      </c>
      <c r="V68" s="50">
        <v>1313</v>
      </c>
      <c r="W68" s="50">
        <v>1310</v>
      </c>
      <c r="X68" s="50">
        <v>2669</v>
      </c>
      <c r="Y68" s="50">
        <v>1313</v>
      </c>
      <c r="Z68" s="50">
        <v>1356</v>
      </c>
      <c r="AA68" s="52">
        <v>-46</v>
      </c>
    </row>
    <row r="69" spans="2:27" s="57" customFormat="1" ht="13.5">
      <c r="B69" s="53"/>
      <c r="C69" s="54"/>
      <c r="D69" s="55"/>
      <c r="E69" s="55"/>
      <c r="F69" s="55"/>
      <c r="G69" s="55"/>
      <c r="H69" s="54"/>
      <c r="I69" s="5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ht="13.5">
      <c r="B70" s="62" t="s">
        <v>48</v>
      </c>
      <c r="C70" s="63">
        <v>429.06</v>
      </c>
      <c r="D70" s="68">
        <v>231533</v>
      </c>
      <c r="E70" s="64">
        <v>516320</v>
      </c>
      <c r="F70" s="64">
        <v>240932</v>
      </c>
      <c r="G70" s="64">
        <v>275388</v>
      </c>
      <c r="H70" s="65">
        <v>2.23</v>
      </c>
      <c r="I70" s="69">
        <v>1203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2" spans="2:20" ht="13.5">
      <c r="B72" s="59" t="s">
        <v>71</v>
      </c>
      <c r="C72" s="60"/>
      <c r="D72" s="58"/>
      <c r="E72" s="58"/>
      <c r="F72" s="58"/>
      <c r="G72" s="58"/>
      <c r="H72" s="60"/>
      <c r="I72" s="6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3.5">
      <c r="B73" s="73" t="s">
        <v>72</v>
      </c>
      <c r="C73" s="60"/>
      <c r="D73" s="58"/>
      <c r="E73" s="58"/>
      <c r="F73" s="58"/>
      <c r="G73" s="58"/>
      <c r="H73" s="60"/>
      <c r="I73" s="6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3.5">
      <c r="B74" s="73" t="s">
        <v>75</v>
      </c>
      <c r="C74" s="60"/>
      <c r="D74" s="58"/>
      <c r="E74" s="58"/>
      <c r="F74" s="58"/>
      <c r="G74" s="58"/>
      <c r="H74" s="60"/>
      <c r="I74" s="6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2:20" ht="13.5">
      <c r="B75" s="73" t="s">
        <v>76</v>
      </c>
      <c r="C75" s="60"/>
      <c r="D75" s="58"/>
      <c r="E75" s="58"/>
      <c r="F75" s="58"/>
      <c r="G75" s="58"/>
      <c r="H75" s="60"/>
      <c r="I75" s="6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ht="13.5">
      <c r="B76" s="73" t="s">
        <v>73</v>
      </c>
    </row>
    <row r="77" ht="13.5">
      <c r="B77" s="73"/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5">
      <selection activeCell="E56" sqref="E56"/>
    </sheetView>
  </sheetViews>
  <sheetFormatPr defaultColWidth="9.00390625" defaultRowHeight="13.5"/>
  <cols>
    <col min="1" max="1" width="5.25390625" style="0" hidden="1" customWidth="1"/>
    <col min="2" max="2" width="9.375" style="1" customWidth="1"/>
    <col min="3" max="3" width="6.125" style="2" customWidth="1"/>
    <col min="4" max="4" width="6.875" style="3" customWidth="1"/>
    <col min="5" max="7" width="7.125" style="3" customWidth="1"/>
    <col min="8" max="8" width="5.50390625" style="2" customWidth="1"/>
    <col min="9" max="9" width="5.125" style="4" customWidth="1"/>
    <col min="10" max="10" width="5.375" style="3" customWidth="1"/>
    <col min="11" max="13" width="5.625" style="3" customWidth="1"/>
    <col min="14" max="20" width="4.625" style="3" customWidth="1"/>
    <col min="21" max="27" width="5.625" style="3" customWidth="1"/>
  </cols>
  <sheetData>
    <row r="3" spans="2:27" ht="19.5" customHeight="1">
      <c r="B3" s="125" t="s">
        <v>92</v>
      </c>
      <c r="C3" s="126"/>
      <c r="D3" s="126"/>
      <c r="E3" s="126"/>
      <c r="F3" s="126"/>
      <c r="G3" s="126"/>
      <c r="H3" s="126"/>
      <c r="I3" s="126"/>
      <c r="J3" s="102" t="s">
        <v>93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24:27" ht="13.5" customHeight="1">
      <c r="X4" s="104" t="s">
        <v>0</v>
      </c>
      <c r="Y4" s="105"/>
      <c r="Z4" s="105"/>
      <c r="AA4" s="105"/>
    </row>
    <row r="5" spans="1:27" ht="13.5" customHeight="1">
      <c r="A5" s="106" t="s">
        <v>94</v>
      </c>
      <c r="B5" s="109" t="s">
        <v>95</v>
      </c>
      <c r="C5" s="110" t="s">
        <v>96</v>
      </c>
      <c r="D5" s="113" t="s">
        <v>1</v>
      </c>
      <c r="E5" s="116" t="s">
        <v>2</v>
      </c>
      <c r="F5" s="117"/>
      <c r="G5" s="117"/>
      <c r="H5" s="119" t="s">
        <v>97</v>
      </c>
      <c r="I5" s="122" t="s">
        <v>3</v>
      </c>
      <c r="J5" s="86" t="s">
        <v>1</v>
      </c>
      <c r="K5" s="89" t="s">
        <v>4</v>
      </c>
      <c r="L5" s="90"/>
      <c r="M5" s="91"/>
      <c r="N5" s="95" t="s">
        <v>5</v>
      </c>
      <c r="O5" s="96"/>
      <c r="P5" s="96"/>
      <c r="Q5" s="96"/>
      <c r="R5" s="96"/>
      <c r="S5" s="96"/>
      <c r="T5" s="97"/>
      <c r="U5" s="95" t="s">
        <v>6</v>
      </c>
      <c r="V5" s="96"/>
      <c r="W5" s="96"/>
      <c r="X5" s="96"/>
      <c r="Y5" s="96"/>
      <c r="Z5" s="96"/>
      <c r="AA5" s="97"/>
    </row>
    <row r="6" spans="1:27" ht="13.5">
      <c r="A6" s="107"/>
      <c r="B6" s="107"/>
      <c r="C6" s="111"/>
      <c r="D6" s="114"/>
      <c r="E6" s="118"/>
      <c r="F6" s="118"/>
      <c r="G6" s="118"/>
      <c r="H6" s="120"/>
      <c r="I6" s="123"/>
      <c r="J6" s="87"/>
      <c r="K6" s="92"/>
      <c r="L6" s="93"/>
      <c r="M6" s="94"/>
      <c r="N6" s="95" t="s">
        <v>7</v>
      </c>
      <c r="O6" s="96"/>
      <c r="P6" s="96"/>
      <c r="Q6" s="95" t="s">
        <v>8</v>
      </c>
      <c r="R6" s="96"/>
      <c r="S6" s="97"/>
      <c r="T6" s="98" t="s">
        <v>9</v>
      </c>
      <c r="U6" s="92" t="s">
        <v>65</v>
      </c>
      <c r="V6" s="93"/>
      <c r="W6" s="93"/>
      <c r="X6" s="95" t="s">
        <v>66</v>
      </c>
      <c r="Y6" s="96"/>
      <c r="Z6" s="97"/>
      <c r="AA6" s="98" t="s">
        <v>10</v>
      </c>
    </row>
    <row r="7" spans="1:27" s="8" customFormat="1" ht="13.5">
      <c r="A7" s="108"/>
      <c r="B7" s="108"/>
      <c r="C7" s="112"/>
      <c r="D7" s="115"/>
      <c r="E7" s="6" t="s">
        <v>11</v>
      </c>
      <c r="F7" s="6" t="s">
        <v>12</v>
      </c>
      <c r="G7" s="6" t="s">
        <v>13</v>
      </c>
      <c r="H7" s="121"/>
      <c r="I7" s="124"/>
      <c r="J7" s="88"/>
      <c r="K7" s="7" t="s">
        <v>11</v>
      </c>
      <c r="L7" s="7" t="s">
        <v>12</v>
      </c>
      <c r="M7" s="7" t="s">
        <v>13</v>
      </c>
      <c r="N7" s="7" t="s">
        <v>11</v>
      </c>
      <c r="O7" s="7" t="s">
        <v>12</v>
      </c>
      <c r="P7" s="7" t="s">
        <v>13</v>
      </c>
      <c r="Q7" s="7" t="s">
        <v>11</v>
      </c>
      <c r="R7" s="7" t="s">
        <v>12</v>
      </c>
      <c r="S7" s="5" t="s">
        <v>13</v>
      </c>
      <c r="T7" s="99"/>
      <c r="U7" s="7" t="s">
        <v>11</v>
      </c>
      <c r="V7" s="7" t="s">
        <v>12</v>
      </c>
      <c r="W7" s="7" t="s">
        <v>13</v>
      </c>
      <c r="X7" s="7" t="s">
        <v>11</v>
      </c>
      <c r="Y7" s="7" t="s">
        <v>12</v>
      </c>
      <c r="Z7" s="7" t="s">
        <v>13</v>
      </c>
      <c r="AA7" s="99"/>
    </row>
    <row r="8" spans="1:27" ht="13.5">
      <c r="A8" s="78">
        <v>1</v>
      </c>
      <c r="B8" s="79" t="s">
        <v>14</v>
      </c>
      <c r="C8" s="10">
        <v>1.38</v>
      </c>
      <c r="D8" s="11">
        <v>1910</v>
      </c>
      <c r="E8" s="12">
        <v>3377</v>
      </c>
      <c r="F8" s="11">
        <v>1448</v>
      </c>
      <c r="G8" s="11">
        <v>1929</v>
      </c>
      <c r="H8" s="80">
        <v>1.77</v>
      </c>
      <c r="I8" s="81">
        <v>2441</v>
      </c>
      <c r="J8" s="82">
        <v>-7</v>
      </c>
      <c r="K8" s="16">
        <v>-8</v>
      </c>
      <c r="L8" s="17">
        <v>-11</v>
      </c>
      <c r="M8" s="18">
        <v>3</v>
      </c>
      <c r="N8" s="19">
        <v>2</v>
      </c>
      <c r="O8" s="17">
        <v>1</v>
      </c>
      <c r="P8" s="17">
        <v>1</v>
      </c>
      <c r="Q8" s="16">
        <v>5</v>
      </c>
      <c r="R8" s="17">
        <v>1</v>
      </c>
      <c r="S8" s="11">
        <v>4</v>
      </c>
      <c r="T8" s="20">
        <v>-3</v>
      </c>
      <c r="U8" s="19">
        <v>33</v>
      </c>
      <c r="V8" s="17">
        <v>12</v>
      </c>
      <c r="W8" s="17">
        <v>21</v>
      </c>
      <c r="X8" s="16">
        <v>38</v>
      </c>
      <c r="Y8" s="17">
        <v>23</v>
      </c>
      <c r="Z8" s="21">
        <v>15</v>
      </c>
      <c r="AA8" s="22">
        <v>-5</v>
      </c>
    </row>
    <row r="9" spans="1:27" ht="13.5">
      <c r="A9" s="83">
        <v>2</v>
      </c>
      <c r="B9" s="79" t="s">
        <v>15</v>
      </c>
      <c r="C9" s="23">
        <v>1.21</v>
      </c>
      <c r="D9" s="17">
        <v>5241</v>
      </c>
      <c r="E9" s="16">
        <v>8522</v>
      </c>
      <c r="F9" s="17">
        <v>3870</v>
      </c>
      <c r="G9" s="17">
        <v>4652</v>
      </c>
      <c r="H9" s="24">
        <v>1.63</v>
      </c>
      <c r="I9" s="75">
        <v>7027</v>
      </c>
      <c r="J9" s="15">
        <v>0</v>
      </c>
      <c r="K9" s="16">
        <v>-1</v>
      </c>
      <c r="L9" s="17">
        <v>-1</v>
      </c>
      <c r="M9" s="26">
        <v>0</v>
      </c>
      <c r="N9" s="19">
        <v>5</v>
      </c>
      <c r="O9" s="17">
        <v>3</v>
      </c>
      <c r="P9" s="17">
        <v>2</v>
      </c>
      <c r="Q9" s="16">
        <v>6</v>
      </c>
      <c r="R9" s="17">
        <v>4</v>
      </c>
      <c r="S9" s="17">
        <v>2</v>
      </c>
      <c r="T9" s="27">
        <v>-1</v>
      </c>
      <c r="U9" s="19">
        <v>57</v>
      </c>
      <c r="V9" s="17">
        <v>33</v>
      </c>
      <c r="W9" s="17">
        <v>24</v>
      </c>
      <c r="X9" s="16">
        <v>57</v>
      </c>
      <c r="Y9" s="17">
        <v>33</v>
      </c>
      <c r="Z9" s="21">
        <v>24</v>
      </c>
      <c r="AA9" s="22">
        <v>0</v>
      </c>
    </row>
    <row r="10" spans="1:27" ht="13.5">
      <c r="A10" s="83">
        <v>3</v>
      </c>
      <c r="B10" s="79" t="s">
        <v>16</v>
      </c>
      <c r="C10" s="23">
        <v>0.57</v>
      </c>
      <c r="D10" s="17">
        <v>3069</v>
      </c>
      <c r="E10" s="16">
        <v>5104</v>
      </c>
      <c r="F10" s="17">
        <v>2207</v>
      </c>
      <c r="G10" s="17">
        <v>2897</v>
      </c>
      <c r="H10" s="24">
        <v>1.66</v>
      </c>
      <c r="I10" s="75">
        <v>8870</v>
      </c>
      <c r="J10" s="15">
        <v>-1</v>
      </c>
      <c r="K10" s="16">
        <v>6</v>
      </c>
      <c r="L10" s="17">
        <v>8</v>
      </c>
      <c r="M10" s="26">
        <v>-2</v>
      </c>
      <c r="N10" s="19">
        <v>8</v>
      </c>
      <c r="O10" s="17">
        <v>4</v>
      </c>
      <c r="P10" s="17">
        <v>4</v>
      </c>
      <c r="Q10" s="16">
        <v>7</v>
      </c>
      <c r="R10" s="17">
        <v>3</v>
      </c>
      <c r="S10" s="17">
        <v>4</v>
      </c>
      <c r="T10" s="27">
        <v>1</v>
      </c>
      <c r="U10" s="19">
        <v>39</v>
      </c>
      <c r="V10" s="17">
        <v>18</v>
      </c>
      <c r="W10" s="17">
        <v>21</v>
      </c>
      <c r="X10" s="16">
        <v>34</v>
      </c>
      <c r="Y10" s="17">
        <v>11</v>
      </c>
      <c r="Z10" s="21">
        <v>23</v>
      </c>
      <c r="AA10" s="22">
        <v>5</v>
      </c>
    </row>
    <row r="11" spans="1:27" ht="13.5">
      <c r="A11" s="83">
        <v>4</v>
      </c>
      <c r="B11" s="79" t="s">
        <v>98</v>
      </c>
      <c r="C11" s="23">
        <v>2.23</v>
      </c>
      <c r="D11" s="17">
        <v>10785</v>
      </c>
      <c r="E11" s="16">
        <v>19689</v>
      </c>
      <c r="F11" s="17">
        <v>8974</v>
      </c>
      <c r="G11" s="17">
        <v>10715</v>
      </c>
      <c r="H11" s="24">
        <v>1.83</v>
      </c>
      <c r="I11" s="75">
        <v>8814</v>
      </c>
      <c r="J11" s="15">
        <v>-22</v>
      </c>
      <c r="K11" s="16">
        <v>-33</v>
      </c>
      <c r="L11" s="17">
        <v>-5</v>
      </c>
      <c r="M11" s="26">
        <v>-28</v>
      </c>
      <c r="N11" s="19">
        <v>4</v>
      </c>
      <c r="O11" s="17">
        <v>3</v>
      </c>
      <c r="P11" s="17">
        <v>1</v>
      </c>
      <c r="Q11" s="16">
        <v>24</v>
      </c>
      <c r="R11" s="17">
        <v>8</v>
      </c>
      <c r="S11" s="17">
        <v>16</v>
      </c>
      <c r="T11" s="27">
        <v>-20</v>
      </c>
      <c r="U11" s="19">
        <v>148</v>
      </c>
      <c r="V11" s="17">
        <v>83</v>
      </c>
      <c r="W11" s="17">
        <v>65</v>
      </c>
      <c r="X11" s="16">
        <v>161</v>
      </c>
      <c r="Y11" s="17">
        <v>83</v>
      </c>
      <c r="Z11" s="21">
        <v>78</v>
      </c>
      <c r="AA11" s="22">
        <v>-13</v>
      </c>
    </row>
    <row r="12" spans="1:27" ht="13.5">
      <c r="A12" s="83">
        <v>5</v>
      </c>
      <c r="B12" s="79" t="s">
        <v>17</v>
      </c>
      <c r="C12" s="23">
        <v>3.69</v>
      </c>
      <c r="D12" s="17">
        <v>15481</v>
      </c>
      <c r="E12" s="16">
        <v>31922</v>
      </c>
      <c r="F12" s="17">
        <v>14565</v>
      </c>
      <c r="G12" s="17">
        <v>17357</v>
      </c>
      <c r="H12" s="24">
        <v>2.06</v>
      </c>
      <c r="I12" s="75">
        <v>8645</v>
      </c>
      <c r="J12" s="15">
        <v>7</v>
      </c>
      <c r="K12" s="16">
        <v>5</v>
      </c>
      <c r="L12" s="17">
        <v>11</v>
      </c>
      <c r="M12" s="26">
        <v>-6</v>
      </c>
      <c r="N12" s="19">
        <v>29</v>
      </c>
      <c r="O12" s="17">
        <v>17</v>
      </c>
      <c r="P12" s="17">
        <v>12</v>
      </c>
      <c r="Q12" s="16">
        <v>14</v>
      </c>
      <c r="R12" s="17">
        <v>6</v>
      </c>
      <c r="S12" s="17">
        <v>8</v>
      </c>
      <c r="T12" s="27">
        <v>15</v>
      </c>
      <c r="U12" s="19">
        <v>188</v>
      </c>
      <c r="V12" s="17">
        <v>84</v>
      </c>
      <c r="W12" s="17">
        <v>104</v>
      </c>
      <c r="X12" s="16">
        <v>198</v>
      </c>
      <c r="Y12" s="17">
        <v>84</v>
      </c>
      <c r="Z12" s="21">
        <v>114</v>
      </c>
      <c r="AA12" s="22">
        <v>-10</v>
      </c>
    </row>
    <row r="13" spans="1:27" ht="13.5">
      <c r="A13" s="83">
        <v>6</v>
      </c>
      <c r="B13" s="79" t="s">
        <v>18</v>
      </c>
      <c r="C13" s="23">
        <v>2.26</v>
      </c>
      <c r="D13" s="17">
        <v>6661</v>
      </c>
      <c r="E13" s="16">
        <v>12742</v>
      </c>
      <c r="F13" s="17">
        <v>5813</v>
      </c>
      <c r="G13" s="17">
        <v>6929</v>
      </c>
      <c r="H13" s="24">
        <v>1.91</v>
      </c>
      <c r="I13" s="75">
        <v>5646</v>
      </c>
      <c r="J13" s="15">
        <v>13</v>
      </c>
      <c r="K13" s="16">
        <v>36</v>
      </c>
      <c r="L13" s="17">
        <v>22</v>
      </c>
      <c r="M13" s="26">
        <v>14</v>
      </c>
      <c r="N13" s="19">
        <v>10</v>
      </c>
      <c r="O13" s="17">
        <v>5</v>
      </c>
      <c r="P13" s="17">
        <v>5</v>
      </c>
      <c r="Q13" s="16">
        <v>6</v>
      </c>
      <c r="R13" s="17">
        <v>3</v>
      </c>
      <c r="S13" s="17">
        <v>3</v>
      </c>
      <c r="T13" s="27">
        <v>4</v>
      </c>
      <c r="U13" s="19">
        <v>120</v>
      </c>
      <c r="V13" s="17">
        <v>60</v>
      </c>
      <c r="W13" s="17">
        <v>60</v>
      </c>
      <c r="X13" s="16">
        <v>88</v>
      </c>
      <c r="Y13" s="17">
        <v>40</v>
      </c>
      <c r="Z13" s="21">
        <v>48</v>
      </c>
      <c r="AA13" s="22">
        <v>32</v>
      </c>
    </row>
    <row r="14" spans="1:27" ht="13.5">
      <c r="A14" s="83">
        <v>7</v>
      </c>
      <c r="B14" s="79" t="s">
        <v>19</v>
      </c>
      <c r="C14" s="23">
        <v>2.92</v>
      </c>
      <c r="D14" s="17">
        <v>12145</v>
      </c>
      <c r="E14" s="16">
        <v>23192</v>
      </c>
      <c r="F14" s="17">
        <v>11027</v>
      </c>
      <c r="G14" s="17">
        <v>12165</v>
      </c>
      <c r="H14" s="24">
        <v>1.91</v>
      </c>
      <c r="I14" s="75">
        <v>7956</v>
      </c>
      <c r="J14" s="15">
        <v>-19</v>
      </c>
      <c r="K14" s="16">
        <v>-49</v>
      </c>
      <c r="L14" s="17">
        <v>-13</v>
      </c>
      <c r="M14" s="26">
        <v>-36</v>
      </c>
      <c r="N14" s="19">
        <v>15</v>
      </c>
      <c r="O14" s="17">
        <v>10</v>
      </c>
      <c r="P14" s="17">
        <v>5</v>
      </c>
      <c r="Q14" s="16">
        <v>24</v>
      </c>
      <c r="R14" s="17">
        <v>7</v>
      </c>
      <c r="S14" s="17">
        <v>17</v>
      </c>
      <c r="T14" s="27">
        <v>-9</v>
      </c>
      <c r="U14" s="19">
        <v>108</v>
      </c>
      <c r="V14" s="17">
        <v>55</v>
      </c>
      <c r="W14" s="17">
        <v>53</v>
      </c>
      <c r="X14" s="16">
        <v>148</v>
      </c>
      <c r="Y14" s="17">
        <v>71</v>
      </c>
      <c r="Z14" s="21">
        <v>77</v>
      </c>
      <c r="AA14" s="22">
        <v>-40</v>
      </c>
    </row>
    <row r="15" spans="1:27" ht="13.5">
      <c r="A15" s="84">
        <v>8</v>
      </c>
      <c r="B15" s="79" t="s">
        <v>20</v>
      </c>
      <c r="C15" s="23">
        <v>3.65</v>
      </c>
      <c r="D15" s="17">
        <v>16208</v>
      </c>
      <c r="E15" s="16">
        <v>27042</v>
      </c>
      <c r="F15" s="17">
        <v>13454</v>
      </c>
      <c r="G15" s="17">
        <v>13588</v>
      </c>
      <c r="H15" s="24">
        <v>1.67</v>
      </c>
      <c r="I15" s="75">
        <v>7419</v>
      </c>
      <c r="J15" s="15">
        <v>-6</v>
      </c>
      <c r="K15" s="16">
        <v>9</v>
      </c>
      <c r="L15" s="17">
        <v>2</v>
      </c>
      <c r="M15" s="26">
        <v>7</v>
      </c>
      <c r="N15" s="19">
        <v>14</v>
      </c>
      <c r="O15" s="17">
        <v>6</v>
      </c>
      <c r="P15" s="17">
        <v>8</v>
      </c>
      <c r="Q15" s="16">
        <v>14</v>
      </c>
      <c r="R15" s="17">
        <v>8</v>
      </c>
      <c r="S15" s="17">
        <v>6</v>
      </c>
      <c r="T15" s="27">
        <v>0</v>
      </c>
      <c r="U15" s="19">
        <v>185</v>
      </c>
      <c r="V15" s="17">
        <v>93</v>
      </c>
      <c r="W15" s="17">
        <v>92</v>
      </c>
      <c r="X15" s="16">
        <v>176</v>
      </c>
      <c r="Y15" s="17">
        <v>89</v>
      </c>
      <c r="Z15" s="21">
        <v>87</v>
      </c>
      <c r="AA15" s="22">
        <v>9</v>
      </c>
    </row>
    <row r="16" spans="1:27" ht="13.5">
      <c r="A16" s="85"/>
      <c r="B16" s="28" t="s">
        <v>21</v>
      </c>
      <c r="C16" s="29">
        <v>17.91</v>
      </c>
      <c r="D16" s="30">
        <v>71500</v>
      </c>
      <c r="E16" s="30">
        <v>131590</v>
      </c>
      <c r="F16" s="30">
        <v>61358</v>
      </c>
      <c r="G16" s="30">
        <v>70232</v>
      </c>
      <c r="H16" s="31">
        <v>1.8404195804195804</v>
      </c>
      <c r="I16" s="76">
        <v>7347.292015633724</v>
      </c>
      <c r="J16" s="33">
        <v>-35</v>
      </c>
      <c r="K16" s="30">
        <v>-35</v>
      </c>
      <c r="L16" s="30">
        <v>13</v>
      </c>
      <c r="M16" s="34">
        <v>-48</v>
      </c>
      <c r="N16" s="35">
        <v>87</v>
      </c>
      <c r="O16" s="30">
        <v>49</v>
      </c>
      <c r="P16" s="30">
        <v>38</v>
      </c>
      <c r="Q16" s="30">
        <v>100</v>
      </c>
      <c r="R16" s="30">
        <v>40</v>
      </c>
      <c r="S16" s="30">
        <v>60</v>
      </c>
      <c r="T16" s="30">
        <v>-13</v>
      </c>
      <c r="U16" s="35">
        <v>878</v>
      </c>
      <c r="V16" s="30">
        <v>438</v>
      </c>
      <c r="W16" s="30">
        <v>440</v>
      </c>
      <c r="X16" s="30">
        <v>900</v>
      </c>
      <c r="Y16" s="30">
        <v>434</v>
      </c>
      <c r="Z16" s="36">
        <v>466</v>
      </c>
      <c r="AA16" s="34">
        <v>-22</v>
      </c>
    </row>
    <row r="17" spans="1:27" ht="13.5">
      <c r="A17" s="78">
        <v>9</v>
      </c>
      <c r="B17" s="79" t="s">
        <v>22</v>
      </c>
      <c r="C17" s="23">
        <v>6.1</v>
      </c>
      <c r="D17" s="17">
        <v>11728</v>
      </c>
      <c r="E17" s="16">
        <v>25879</v>
      </c>
      <c r="F17" s="17">
        <v>11774</v>
      </c>
      <c r="G17" s="17">
        <v>14105</v>
      </c>
      <c r="H17" s="24">
        <v>2.21</v>
      </c>
      <c r="I17" s="75">
        <v>4244</v>
      </c>
      <c r="J17" s="15">
        <v>-13</v>
      </c>
      <c r="K17" s="16">
        <v>-20</v>
      </c>
      <c r="L17" s="17">
        <v>-5</v>
      </c>
      <c r="M17" s="26">
        <v>-15</v>
      </c>
      <c r="N17" s="19">
        <v>20</v>
      </c>
      <c r="O17" s="17">
        <v>10</v>
      </c>
      <c r="P17" s="17">
        <v>10</v>
      </c>
      <c r="Q17" s="16">
        <v>17</v>
      </c>
      <c r="R17" s="17">
        <v>6</v>
      </c>
      <c r="S17" s="17">
        <v>11</v>
      </c>
      <c r="T17" s="27">
        <v>3</v>
      </c>
      <c r="U17" s="19">
        <v>150</v>
      </c>
      <c r="V17" s="17">
        <v>74</v>
      </c>
      <c r="W17" s="17">
        <v>76</v>
      </c>
      <c r="X17" s="16">
        <v>173</v>
      </c>
      <c r="Y17" s="17">
        <v>83</v>
      </c>
      <c r="Z17" s="21">
        <v>90</v>
      </c>
      <c r="AA17" s="22">
        <v>-23</v>
      </c>
    </row>
    <row r="18" spans="1:27" ht="13.5">
      <c r="A18" s="83">
        <v>10</v>
      </c>
      <c r="B18" s="79" t="s">
        <v>23</v>
      </c>
      <c r="C18" s="23">
        <v>6.29</v>
      </c>
      <c r="D18" s="17">
        <v>12615</v>
      </c>
      <c r="E18" s="16">
        <v>25382</v>
      </c>
      <c r="F18" s="17">
        <v>11783</v>
      </c>
      <c r="G18" s="17">
        <v>13599</v>
      </c>
      <c r="H18" s="24">
        <v>2.01</v>
      </c>
      <c r="I18" s="75">
        <v>4037</v>
      </c>
      <c r="J18" s="15">
        <v>-3</v>
      </c>
      <c r="K18" s="16">
        <v>-6</v>
      </c>
      <c r="L18" s="17">
        <v>-2</v>
      </c>
      <c r="M18" s="26">
        <v>-4</v>
      </c>
      <c r="N18" s="19">
        <v>18</v>
      </c>
      <c r="O18" s="17">
        <v>9</v>
      </c>
      <c r="P18" s="17">
        <v>9</v>
      </c>
      <c r="Q18" s="16">
        <v>14</v>
      </c>
      <c r="R18" s="17">
        <v>7</v>
      </c>
      <c r="S18" s="17">
        <v>7</v>
      </c>
      <c r="T18" s="27">
        <v>4</v>
      </c>
      <c r="U18" s="19">
        <v>172</v>
      </c>
      <c r="V18" s="17">
        <v>90</v>
      </c>
      <c r="W18" s="17">
        <v>82</v>
      </c>
      <c r="X18" s="16">
        <v>182</v>
      </c>
      <c r="Y18" s="17">
        <v>94</v>
      </c>
      <c r="Z18" s="21">
        <v>88</v>
      </c>
      <c r="AA18" s="22">
        <v>-10</v>
      </c>
    </row>
    <row r="19" spans="1:27" ht="13.5">
      <c r="A19" s="83">
        <v>11</v>
      </c>
      <c r="B19" s="79" t="s">
        <v>24</v>
      </c>
      <c r="C19" s="23">
        <v>7.26</v>
      </c>
      <c r="D19" s="17">
        <v>10698</v>
      </c>
      <c r="E19" s="16">
        <v>26113</v>
      </c>
      <c r="F19" s="17">
        <v>12361</v>
      </c>
      <c r="G19" s="17">
        <v>13752</v>
      </c>
      <c r="H19" s="24">
        <v>2.44</v>
      </c>
      <c r="I19" s="75">
        <v>3603</v>
      </c>
      <c r="J19" s="15">
        <v>-17</v>
      </c>
      <c r="K19" s="16">
        <v>-25</v>
      </c>
      <c r="L19" s="17">
        <v>-18</v>
      </c>
      <c r="M19" s="26">
        <v>-7</v>
      </c>
      <c r="N19" s="19">
        <v>22</v>
      </c>
      <c r="O19" s="17">
        <v>9</v>
      </c>
      <c r="P19" s="17">
        <v>13</v>
      </c>
      <c r="Q19" s="16">
        <v>23</v>
      </c>
      <c r="R19" s="17">
        <v>4</v>
      </c>
      <c r="S19" s="17">
        <v>19</v>
      </c>
      <c r="T19" s="27">
        <v>-1</v>
      </c>
      <c r="U19" s="19">
        <v>125</v>
      </c>
      <c r="V19" s="17">
        <v>52</v>
      </c>
      <c r="W19" s="17">
        <v>73</v>
      </c>
      <c r="X19" s="16">
        <v>149</v>
      </c>
      <c r="Y19" s="17">
        <v>75</v>
      </c>
      <c r="Z19" s="21">
        <v>74</v>
      </c>
      <c r="AA19" s="22">
        <v>-24</v>
      </c>
    </row>
    <row r="20" spans="1:27" ht="13.5">
      <c r="A20" s="83">
        <v>12</v>
      </c>
      <c r="B20" s="79" t="s">
        <v>25</v>
      </c>
      <c r="C20" s="23">
        <v>7.48</v>
      </c>
      <c r="D20" s="17">
        <v>7621</v>
      </c>
      <c r="E20" s="16">
        <v>18806</v>
      </c>
      <c r="F20" s="17">
        <v>8926</v>
      </c>
      <c r="G20" s="17">
        <v>9880</v>
      </c>
      <c r="H20" s="24">
        <v>2.47</v>
      </c>
      <c r="I20" s="75">
        <v>2513</v>
      </c>
      <c r="J20" s="15">
        <v>0</v>
      </c>
      <c r="K20" s="16">
        <v>-3</v>
      </c>
      <c r="L20" s="17">
        <v>-1</v>
      </c>
      <c r="M20" s="26">
        <v>-2</v>
      </c>
      <c r="N20" s="19">
        <v>13</v>
      </c>
      <c r="O20" s="17">
        <v>9</v>
      </c>
      <c r="P20" s="17">
        <v>4</v>
      </c>
      <c r="Q20" s="16">
        <v>8</v>
      </c>
      <c r="R20" s="17">
        <v>1</v>
      </c>
      <c r="S20" s="17">
        <v>7</v>
      </c>
      <c r="T20" s="27">
        <v>5</v>
      </c>
      <c r="U20" s="19">
        <v>92</v>
      </c>
      <c r="V20" s="17">
        <v>46</v>
      </c>
      <c r="W20" s="17">
        <v>46</v>
      </c>
      <c r="X20" s="16">
        <v>100</v>
      </c>
      <c r="Y20" s="17">
        <v>55</v>
      </c>
      <c r="Z20" s="21">
        <v>45</v>
      </c>
      <c r="AA20" s="22">
        <v>-8</v>
      </c>
    </row>
    <row r="21" spans="1:27" ht="13.5">
      <c r="A21" s="83">
        <v>13</v>
      </c>
      <c r="B21" s="79" t="s">
        <v>26</v>
      </c>
      <c r="C21" s="23">
        <v>4.24</v>
      </c>
      <c r="D21" s="17">
        <v>4360</v>
      </c>
      <c r="E21" s="16">
        <v>11573</v>
      </c>
      <c r="F21" s="17">
        <v>5519</v>
      </c>
      <c r="G21" s="17">
        <v>6054</v>
      </c>
      <c r="H21" s="24">
        <v>2.65</v>
      </c>
      <c r="I21" s="75">
        <v>2731</v>
      </c>
      <c r="J21" s="15">
        <v>1</v>
      </c>
      <c r="K21" s="16">
        <v>8</v>
      </c>
      <c r="L21" s="17">
        <v>7</v>
      </c>
      <c r="M21" s="26">
        <v>1</v>
      </c>
      <c r="N21" s="19">
        <v>13</v>
      </c>
      <c r="O21" s="17">
        <v>3</v>
      </c>
      <c r="P21" s="17">
        <v>10</v>
      </c>
      <c r="Q21" s="16">
        <v>9</v>
      </c>
      <c r="R21" s="17">
        <v>4</v>
      </c>
      <c r="S21" s="17">
        <v>5</v>
      </c>
      <c r="T21" s="27">
        <v>4</v>
      </c>
      <c r="U21" s="19">
        <v>47</v>
      </c>
      <c r="V21" s="17">
        <v>27</v>
      </c>
      <c r="W21" s="17">
        <v>20</v>
      </c>
      <c r="X21" s="16">
        <v>43</v>
      </c>
      <c r="Y21" s="17">
        <v>19</v>
      </c>
      <c r="Z21" s="21">
        <v>24</v>
      </c>
      <c r="AA21" s="22">
        <v>4</v>
      </c>
    </row>
    <row r="22" spans="1:27" ht="13.5">
      <c r="A22" s="83">
        <v>14</v>
      </c>
      <c r="B22" s="79" t="s">
        <v>27</v>
      </c>
      <c r="C22" s="23">
        <v>2.95</v>
      </c>
      <c r="D22" s="17">
        <v>6151</v>
      </c>
      <c r="E22" s="16">
        <v>14651</v>
      </c>
      <c r="F22" s="17">
        <v>6709</v>
      </c>
      <c r="G22" s="17">
        <v>7942</v>
      </c>
      <c r="H22" s="24">
        <v>2.38</v>
      </c>
      <c r="I22" s="75">
        <v>4961</v>
      </c>
      <c r="J22" s="15">
        <v>5</v>
      </c>
      <c r="K22" s="16">
        <v>-7</v>
      </c>
      <c r="L22" s="17">
        <v>-12</v>
      </c>
      <c r="M22" s="26">
        <v>5</v>
      </c>
      <c r="N22" s="19">
        <v>10</v>
      </c>
      <c r="O22" s="17">
        <v>3</v>
      </c>
      <c r="P22" s="17">
        <v>7</v>
      </c>
      <c r="Q22" s="16">
        <v>17</v>
      </c>
      <c r="R22" s="17">
        <v>9</v>
      </c>
      <c r="S22" s="17">
        <v>8</v>
      </c>
      <c r="T22" s="27">
        <v>-7</v>
      </c>
      <c r="U22" s="19">
        <v>74</v>
      </c>
      <c r="V22" s="17">
        <v>33</v>
      </c>
      <c r="W22" s="17">
        <v>41</v>
      </c>
      <c r="X22" s="16">
        <v>74</v>
      </c>
      <c r="Y22" s="17">
        <v>39</v>
      </c>
      <c r="Z22" s="21">
        <v>35</v>
      </c>
      <c r="AA22" s="22">
        <v>0</v>
      </c>
    </row>
    <row r="23" spans="1:27" ht="13.5">
      <c r="A23" s="83">
        <v>15</v>
      </c>
      <c r="B23" s="79" t="s">
        <v>28</v>
      </c>
      <c r="C23" s="23">
        <v>0.96</v>
      </c>
      <c r="D23" s="17">
        <v>2405</v>
      </c>
      <c r="E23" s="16">
        <v>5130</v>
      </c>
      <c r="F23" s="17">
        <v>2372</v>
      </c>
      <c r="G23" s="17">
        <v>2758</v>
      </c>
      <c r="H23" s="24">
        <v>2.13</v>
      </c>
      <c r="I23" s="75">
        <v>5360</v>
      </c>
      <c r="J23" s="15">
        <v>-5</v>
      </c>
      <c r="K23" s="16">
        <v>-3</v>
      </c>
      <c r="L23" s="17">
        <v>-1</v>
      </c>
      <c r="M23" s="26">
        <v>-2</v>
      </c>
      <c r="N23" s="19">
        <v>2</v>
      </c>
      <c r="O23" s="17">
        <v>2</v>
      </c>
      <c r="P23" s="17">
        <v>0</v>
      </c>
      <c r="Q23" s="16">
        <v>8</v>
      </c>
      <c r="R23" s="17">
        <v>3</v>
      </c>
      <c r="S23" s="17">
        <v>5</v>
      </c>
      <c r="T23" s="27">
        <v>-6</v>
      </c>
      <c r="U23" s="19">
        <v>29</v>
      </c>
      <c r="V23" s="17">
        <v>11</v>
      </c>
      <c r="W23" s="17">
        <v>18</v>
      </c>
      <c r="X23" s="16">
        <v>26</v>
      </c>
      <c r="Y23" s="17">
        <v>11</v>
      </c>
      <c r="Z23" s="21">
        <v>15</v>
      </c>
      <c r="AA23" s="22">
        <v>3</v>
      </c>
    </row>
    <row r="24" spans="1:27" ht="13.5">
      <c r="A24" s="83">
        <v>16</v>
      </c>
      <c r="B24" s="79" t="s">
        <v>29</v>
      </c>
      <c r="C24" s="23">
        <v>4.57</v>
      </c>
      <c r="D24" s="17">
        <v>3055</v>
      </c>
      <c r="E24" s="16">
        <v>7358</v>
      </c>
      <c r="F24" s="17">
        <v>3361</v>
      </c>
      <c r="G24" s="17">
        <v>3997</v>
      </c>
      <c r="H24" s="24">
        <v>2.41</v>
      </c>
      <c r="I24" s="75">
        <v>1609</v>
      </c>
      <c r="J24" s="15">
        <v>-2</v>
      </c>
      <c r="K24" s="16">
        <v>-17</v>
      </c>
      <c r="L24" s="17">
        <v>-7</v>
      </c>
      <c r="M24" s="26">
        <v>-10</v>
      </c>
      <c r="N24" s="19">
        <v>5</v>
      </c>
      <c r="O24" s="17">
        <v>2</v>
      </c>
      <c r="P24" s="17">
        <v>3</v>
      </c>
      <c r="Q24" s="16">
        <v>9</v>
      </c>
      <c r="R24" s="17">
        <v>4</v>
      </c>
      <c r="S24" s="17">
        <v>5</v>
      </c>
      <c r="T24" s="27">
        <v>-4</v>
      </c>
      <c r="U24" s="19">
        <v>13</v>
      </c>
      <c r="V24" s="17">
        <v>5</v>
      </c>
      <c r="W24" s="17">
        <v>8</v>
      </c>
      <c r="X24" s="16">
        <v>26</v>
      </c>
      <c r="Y24" s="17">
        <v>10</v>
      </c>
      <c r="Z24" s="21">
        <v>16</v>
      </c>
      <c r="AA24" s="22">
        <v>-13</v>
      </c>
    </row>
    <row r="25" spans="1:27" ht="13.5">
      <c r="A25" s="83">
        <v>17</v>
      </c>
      <c r="B25" s="79" t="s">
        <v>30</v>
      </c>
      <c r="C25" s="23">
        <v>4.89</v>
      </c>
      <c r="D25" s="17">
        <v>7935</v>
      </c>
      <c r="E25" s="16">
        <v>19698</v>
      </c>
      <c r="F25" s="17">
        <v>9339</v>
      </c>
      <c r="G25" s="17">
        <v>10359</v>
      </c>
      <c r="H25" s="24">
        <v>2.48</v>
      </c>
      <c r="I25" s="75">
        <v>4042</v>
      </c>
      <c r="J25" s="15">
        <v>-2</v>
      </c>
      <c r="K25" s="16">
        <v>-5</v>
      </c>
      <c r="L25" s="17">
        <v>-3</v>
      </c>
      <c r="M25" s="26">
        <v>-2</v>
      </c>
      <c r="N25" s="19">
        <v>26</v>
      </c>
      <c r="O25" s="17">
        <v>12</v>
      </c>
      <c r="P25" s="17">
        <v>14</v>
      </c>
      <c r="Q25" s="16">
        <v>7</v>
      </c>
      <c r="R25" s="17">
        <v>4</v>
      </c>
      <c r="S25" s="17">
        <v>3</v>
      </c>
      <c r="T25" s="27">
        <v>19</v>
      </c>
      <c r="U25" s="19">
        <v>86</v>
      </c>
      <c r="V25" s="17">
        <v>48</v>
      </c>
      <c r="W25" s="17">
        <v>38</v>
      </c>
      <c r="X25" s="16">
        <v>110</v>
      </c>
      <c r="Y25" s="17">
        <v>59</v>
      </c>
      <c r="Z25" s="21">
        <v>51</v>
      </c>
      <c r="AA25" s="22">
        <v>-24</v>
      </c>
    </row>
    <row r="26" spans="1:27" ht="13.5">
      <c r="A26" s="83">
        <v>18</v>
      </c>
      <c r="B26" s="79" t="s">
        <v>31</v>
      </c>
      <c r="C26" s="23">
        <v>6.73</v>
      </c>
      <c r="D26" s="17">
        <v>4363</v>
      </c>
      <c r="E26" s="16">
        <v>10630</v>
      </c>
      <c r="F26" s="17">
        <v>5027</v>
      </c>
      <c r="G26" s="17">
        <v>5603</v>
      </c>
      <c r="H26" s="24">
        <v>2.44</v>
      </c>
      <c r="I26" s="75">
        <v>1581</v>
      </c>
      <c r="J26" s="15">
        <v>-9</v>
      </c>
      <c r="K26" s="16">
        <v>-13</v>
      </c>
      <c r="L26" s="17">
        <v>-6</v>
      </c>
      <c r="M26" s="26">
        <v>-7</v>
      </c>
      <c r="N26" s="19">
        <v>14</v>
      </c>
      <c r="O26" s="17">
        <v>7</v>
      </c>
      <c r="P26" s="17">
        <v>7</v>
      </c>
      <c r="Q26" s="16">
        <v>10</v>
      </c>
      <c r="R26" s="17">
        <v>8</v>
      </c>
      <c r="S26" s="17">
        <v>2</v>
      </c>
      <c r="T26" s="27">
        <v>4</v>
      </c>
      <c r="U26" s="19">
        <v>45</v>
      </c>
      <c r="V26" s="17">
        <v>25</v>
      </c>
      <c r="W26" s="17">
        <v>20</v>
      </c>
      <c r="X26" s="16">
        <v>62</v>
      </c>
      <c r="Y26" s="17">
        <v>30</v>
      </c>
      <c r="Z26" s="21">
        <v>32</v>
      </c>
      <c r="AA26" s="22">
        <v>-17</v>
      </c>
    </row>
    <row r="27" spans="1:27" ht="13.5">
      <c r="A27" s="83">
        <v>19</v>
      </c>
      <c r="B27" s="79" t="s">
        <v>32</v>
      </c>
      <c r="C27" s="23">
        <v>7.09</v>
      </c>
      <c r="D27" s="17">
        <v>4829</v>
      </c>
      <c r="E27" s="16">
        <v>12033</v>
      </c>
      <c r="F27" s="17">
        <v>5644</v>
      </c>
      <c r="G27" s="17">
        <v>6389</v>
      </c>
      <c r="H27" s="24">
        <v>2.49</v>
      </c>
      <c r="I27" s="75">
        <v>1691</v>
      </c>
      <c r="J27" s="15">
        <v>10</v>
      </c>
      <c r="K27" s="16">
        <v>3</v>
      </c>
      <c r="L27" s="17">
        <v>1</v>
      </c>
      <c r="M27" s="26">
        <v>2</v>
      </c>
      <c r="N27" s="19">
        <v>6</v>
      </c>
      <c r="O27" s="17">
        <v>5</v>
      </c>
      <c r="P27" s="17">
        <v>1</v>
      </c>
      <c r="Q27" s="16">
        <v>7</v>
      </c>
      <c r="R27" s="17">
        <v>5</v>
      </c>
      <c r="S27" s="17">
        <v>2</v>
      </c>
      <c r="T27" s="27">
        <v>-1</v>
      </c>
      <c r="U27" s="19">
        <v>64</v>
      </c>
      <c r="V27" s="17">
        <v>29</v>
      </c>
      <c r="W27" s="17">
        <v>35</v>
      </c>
      <c r="X27" s="16">
        <v>60</v>
      </c>
      <c r="Y27" s="17">
        <v>28</v>
      </c>
      <c r="Z27" s="21">
        <v>32</v>
      </c>
      <c r="AA27" s="22">
        <v>4</v>
      </c>
    </row>
    <row r="28" spans="1:27" ht="13.5">
      <c r="A28" s="83">
        <v>20</v>
      </c>
      <c r="B28" s="79" t="s">
        <v>33</v>
      </c>
      <c r="C28" s="23">
        <v>12.91</v>
      </c>
      <c r="D28" s="17">
        <v>4162</v>
      </c>
      <c r="E28" s="16">
        <v>11099</v>
      </c>
      <c r="F28" s="17">
        <v>5248</v>
      </c>
      <c r="G28" s="17">
        <v>5851</v>
      </c>
      <c r="H28" s="24">
        <v>2.67</v>
      </c>
      <c r="I28" s="75">
        <v>860</v>
      </c>
      <c r="J28" s="15">
        <v>9</v>
      </c>
      <c r="K28" s="16">
        <v>8</v>
      </c>
      <c r="L28" s="17">
        <v>6</v>
      </c>
      <c r="M28" s="26">
        <v>2</v>
      </c>
      <c r="N28" s="19">
        <v>6</v>
      </c>
      <c r="O28" s="17">
        <v>3</v>
      </c>
      <c r="P28" s="17">
        <v>3</v>
      </c>
      <c r="Q28" s="16">
        <v>6</v>
      </c>
      <c r="R28" s="17">
        <v>3</v>
      </c>
      <c r="S28" s="17">
        <v>3</v>
      </c>
      <c r="T28" s="27">
        <v>0</v>
      </c>
      <c r="U28" s="19">
        <v>41</v>
      </c>
      <c r="V28" s="17">
        <v>22</v>
      </c>
      <c r="W28" s="17">
        <v>19</v>
      </c>
      <c r="X28" s="16">
        <v>33</v>
      </c>
      <c r="Y28" s="17">
        <v>16</v>
      </c>
      <c r="Z28" s="21">
        <v>17</v>
      </c>
      <c r="AA28" s="22">
        <v>8</v>
      </c>
    </row>
    <row r="29" spans="1:27" ht="13.5">
      <c r="A29" s="83">
        <v>21</v>
      </c>
      <c r="B29" s="79" t="s">
        <v>34</v>
      </c>
      <c r="C29" s="23">
        <v>5.12</v>
      </c>
      <c r="D29" s="17">
        <v>9379</v>
      </c>
      <c r="E29" s="16">
        <v>23042</v>
      </c>
      <c r="F29" s="17">
        <v>10870</v>
      </c>
      <c r="G29" s="17">
        <v>12172</v>
      </c>
      <c r="H29" s="24">
        <v>2.46</v>
      </c>
      <c r="I29" s="75">
        <v>4500</v>
      </c>
      <c r="J29" s="15">
        <v>15</v>
      </c>
      <c r="K29" s="16">
        <v>35</v>
      </c>
      <c r="L29" s="17">
        <v>22</v>
      </c>
      <c r="M29" s="26">
        <v>13</v>
      </c>
      <c r="N29" s="19">
        <v>22</v>
      </c>
      <c r="O29" s="17">
        <v>10</v>
      </c>
      <c r="P29" s="17">
        <v>12</v>
      </c>
      <c r="Q29" s="16">
        <v>15</v>
      </c>
      <c r="R29" s="17">
        <v>6</v>
      </c>
      <c r="S29" s="17">
        <v>9</v>
      </c>
      <c r="T29" s="27">
        <v>7</v>
      </c>
      <c r="U29" s="19">
        <v>139</v>
      </c>
      <c r="V29" s="17">
        <v>67</v>
      </c>
      <c r="W29" s="17">
        <v>72</v>
      </c>
      <c r="X29" s="16">
        <v>111</v>
      </c>
      <c r="Y29" s="17">
        <v>49</v>
      </c>
      <c r="Z29" s="21">
        <v>62</v>
      </c>
      <c r="AA29" s="22">
        <v>28</v>
      </c>
    </row>
    <row r="30" spans="1:27" ht="13.5">
      <c r="A30" s="83">
        <v>22</v>
      </c>
      <c r="B30" s="79" t="s">
        <v>35</v>
      </c>
      <c r="C30" s="23">
        <v>4.77</v>
      </c>
      <c r="D30" s="17">
        <v>337</v>
      </c>
      <c r="E30" s="16">
        <v>676</v>
      </c>
      <c r="F30" s="17">
        <v>311</v>
      </c>
      <c r="G30" s="17">
        <v>365</v>
      </c>
      <c r="H30" s="24">
        <v>2.01</v>
      </c>
      <c r="I30" s="75">
        <v>142</v>
      </c>
      <c r="J30" s="15">
        <v>1</v>
      </c>
      <c r="K30" s="16">
        <v>-2</v>
      </c>
      <c r="L30" s="17">
        <v>0</v>
      </c>
      <c r="M30" s="26">
        <v>-2</v>
      </c>
      <c r="N30" s="19">
        <v>0</v>
      </c>
      <c r="O30" s="17">
        <v>0</v>
      </c>
      <c r="P30" s="17">
        <v>0</v>
      </c>
      <c r="Q30" s="16">
        <v>2</v>
      </c>
      <c r="R30" s="17">
        <v>0</v>
      </c>
      <c r="S30" s="17">
        <v>2</v>
      </c>
      <c r="T30" s="27">
        <v>-2</v>
      </c>
      <c r="U30" s="19">
        <v>0</v>
      </c>
      <c r="V30" s="17">
        <v>0</v>
      </c>
      <c r="W30" s="17">
        <v>0</v>
      </c>
      <c r="X30" s="16">
        <v>0</v>
      </c>
      <c r="Y30" s="17">
        <v>0</v>
      </c>
      <c r="Z30" s="21">
        <v>0</v>
      </c>
      <c r="AA30" s="22">
        <v>0</v>
      </c>
    </row>
    <row r="31" spans="1:27" ht="13.5">
      <c r="A31" s="83">
        <v>23</v>
      </c>
      <c r="B31" s="79" t="s">
        <v>36</v>
      </c>
      <c r="C31" s="23">
        <v>3.97</v>
      </c>
      <c r="D31" s="17">
        <v>252</v>
      </c>
      <c r="E31" s="16">
        <v>478</v>
      </c>
      <c r="F31" s="17">
        <v>208</v>
      </c>
      <c r="G31" s="17">
        <v>270</v>
      </c>
      <c r="H31" s="24">
        <v>1.9</v>
      </c>
      <c r="I31" s="75">
        <v>120</v>
      </c>
      <c r="J31" s="15">
        <v>1</v>
      </c>
      <c r="K31" s="16">
        <v>3</v>
      </c>
      <c r="L31" s="17">
        <v>3</v>
      </c>
      <c r="M31" s="26">
        <v>0</v>
      </c>
      <c r="N31" s="19">
        <v>0</v>
      </c>
      <c r="O31" s="17">
        <v>0</v>
      </c>
      <c r="P31" s="17">
        <v>0</v>
      </c>
      <c r="Q31" s="16">
        <v>0</v>
      </c>
      <c r="R31" s="17">
        <v>0</v>
      </c>
      <c r="S31" s="17">
        <v>0</v>
      </c>
      <c r="T31" s="27">
        <v>0</v>
      </c>
      <c r="U31" s="19">
        <v>5</v>
      </c>
      <c r="V31" s="17">
        <v>4</v>
      </c>
      <c r="W31" s="17">
        <v>1</v>
      </c>
      <c r="X31" s="16">
        <v>2</v>
      </c>
      <c r="Y31" s="17">
        <v>1</v>
      </c>
      <c r="Z31" s="21">
        <v>1</v>
      </c>
      <c r="AA31" s="22">
        <v>3</v>
      </c>
    </row>
    <row r="32" spans="1:27" ht="13.5">
      <c r="A32" s="83">
        <v>24</v>
      </c>
      <c r="B32" s="79" t="s">
        <v>37</v>
      </c>
      <c r="C32" s="23">
        <v>9.83</v>
      </c>
      <c r="D32" s="17">
        <v>12725</v>
      </c>
      <c r="E32" s="16">
        <v>30239</v>
      </c>
      <c r="F32" s="17">
        <v>14090</v>
      </c>
      <c r="G32" s="17">
        <v>16149</v>
      </c>
      <c r="H32" s="24">
        <v>2.38</v>
      </c>
      <c r="I32" s="75">
        <v>3077</v>
      </c>
      <c r="J32" s="15">
        <v>52</v>
      </c>
      <c r="K32" s="16">
        <v>70</v>
      </c>
      <c r="L32" s="17">
        <v>44</v>
      </c>
      <c r="M32" s="26">
        <v>26</v>
      </c>
      <c r="N32" s="19">
        <v>26</v>
      </c>
      <c r="O32" s="17">
        <v>14</v>
      </c>
      <c r="P32" s="17">
        <v>12</v>
      </c>
      <c r="Q32" s="16">
        <v>12</v>
      </c>
      <c r="R32" s="17">
        <v>5</v>
      </c>
      <c r="S32" s="17">
        <v>7</v>
      </c>
      <c r="T32" s="27">
        <v>14</v>
      </c>
      <c r="U32" s="19">
        <v>208</v>
      </c>
      <c r="V32" s="17">
        <v>110</v>
      </c>
      <c r="W32" s="17">
        <v>98</v>
      </c>
      <c r="X32" s="16">
        <v>152</v>
      </c>
      <c r="Y32" s="17">
        <v>75</v>
      </c>
      <c r="Z32" s="21">
        <v>77</v>
      </c>
      <c r="AA32" s="22">
        <v>56</v>
      </c>
    </row>
    <row r="33" spans="1:27" ht="13.5">
      <c r="A33" s="83">
        <v>25</v>
      </c>
      <c r="B33" s="79" t="s">
        <v>38</v>
      </c>
      <c r="C33" s="23">
        <v>20.51</v>
      </c>
      <c r="D33" s="17">
        <v>3087</v>
      </c>
      <c r="E33" s="16">
        <v>8161</v>
      </c>
      <c r="F33" s="17">
        <v>3733</v>
      </c>
      <c r="G33" s="17">
        <v>4428</v>
      </c>
      <c r="H33" s="24">
        <v>2.64</v>
      </c>
      <c r="I33" s="75">
        <v>398</v>
      </c>
      <c r="J33" s="15">
        <v>-9</v>
      </c>
      <c r="K33" s="16">
        <v>-18</v>
      </c>
      <c r="L33" s="17">
        <v>-14</v>
      </c>
      <c r="M33" s="26">
        <v>-4</v>
      </c>
      <c r="N33" s="19">
        <v>4</v>
      </c>
      <c r="O33" s="17">
        <v>2</v>
      </c>
      <c r="P33" s="17">
        <v>2</v>
      </c>
      <c r="Q33" s="16">
        <v>5</v>
      </c>
      <c r="R33" s="17">
        <v>3</v>
      </c>
      <c r="S33" s="17">
        <v>2</v>
      </c>
      <c r="T33" s="27">
        <v>-1</v>
      </c>
      <c r="U33" s="19">
        <v>23</v>
      </c>
      <c r="V33" s="17">
        <v>11</v>
      </c>
      <c r="W33" s="17">
        <v>12</v>
      </c>
      <c r="X33" s="16">
        <v>40</v>
      </c>
      <c r="Y33" s="17">
        <v>24</v>
      </c>
      <c r="Z33" s="21">
        <v>16</v>
      </c>
      <c r="AA33" s="22">
        <v>-17</v>
      </c>
    </row>
    <row r="34" spans="1:27" ht="13.5">
      <c r="A34" s="83">
        <v>26</v>
      </c>
      <c r="B34" s="79" t="s">
        <v>39</v>
      </c>
      <c r="C34" s="23">
        <v>40.65</v>
      </c>
      <c r="D34" s="17">
        <v>153</v>
      </c>
      <c r="E34" s="16">
        <v>317</v>
      </c>
      <c r="F34" s="17">
        <v>149</v>
      </c>
      <c r="G34" s="17">
        <v>168</v>
      </c>
      <c r="H34" s="24">
        <v>2.07</v>
      </c>
      <c r="I34" s="75">
        <v>8</v>
      </c>
      <c r="J34" s="15">
        <v>0</v>
      </c>
      <c r="K34" s="16">
        <v>-1</v>
      </c>
      <c r="L34" s="17">
        <v>-2</v>
      </c>
      <c r="M34" s="26">
        <v>1</v>
      </c>
      <c r="N34" s="19">
        <v>0</v>
      </c>
      <c r="O34" s="17">
        <v>0</v>
      </c>
      <c r="P34" s="17">
        <v>0</v>
      </c>
      <c r="Q34" s="16">
        <v>2</v>
      </c>
      <c r="R34" s="17">
        <v>2</v>
      </c>
      <c r="S34" s="17">
        <v>0</v>
      </c>
      <c r="T34" s="27">
        <v>-2</v>
      </c>
      <c r="U34" s="19">
        <v>2</v>
      </c>
      <c r="V34" s="17">
        <v>1</v>
      </c>
      <c r="W34" s="17">
        <v>1</v>
      </c>
      <c r="X34" s="16">
        <v>1</v>
      </c>
      <c r="Y34" s="17">
        <v>1</v>
      </c>
      <c r="Z34" s="21">
        <v>0</v>
      </c>
      <c r="AA34" s="22">
        <v>1</v>
      </c>
    </row>
    <row r="35" spans="1:27" ht="13.5">
      <c r="A35" s="83">
        <v>27</v>
      </c>
      <c r="B35" s="79" t="s">
        <v>40</v>
      </c>
      <c r="C35" s="23">
        <v>12.45</v>
      </c>
      <c r="D35" s="17">
        <v>2150</v>
      </c>
      <c r="E35" s="16">
        <v>5817</v>
      </c>
      <c r="F35" s="17">
        <v>2711</v>
      </c>
      <c r="G35" s="17">
        <v>3106</v>
      </c>
      <c r="H35" s="24">
        <v>2.71</v>
      </c>
      <c r="I35" s="75">
        <v>467</v>
      </c>
      <c r="J35" s="15">
        <v>6</v>
      </c>
      <c r="K35" s="16">
        <v>18</v>
      </c>
      <c r="L35" s="17">
        <v>7</v>
      </c>
      <c r="M35" s="26">
        <v>11</v>
      </c>
      <c r="N35" s="19">
        <v>5</v>
      </c>
      <c r="O35" s="17">
        <v>2</v>
      </c>
      <c r="P35" s="17">
        <v>3</v>
      </c>
      <c r="Q35" s="16">
        <v>2</v>
      </c>
      <c r="R35" s="17">
        <v>2</v>
      </c>
      <c r="S35" s="17">
        <v>0</v>
      </c>
      <c r="T35" s="27">
        <v>3</v>
      </c>
      <c r="U35" s="19">
        <v>35</v>
      </c>
      <c r="V35" s="17">
        <v>14</v>
      </c>
      <c r="W35" s="17">
        <v>21</v>
      </c>
      <c r="X35" s="16">
        <v>20</v>
      </c>
      <c r="Y35" s="17">
        <v>7</v>
      </c>
      <c r="Z35" s="21">
        <v>13</v>
      </c>
      <c r="AA35" s="22">
        <v>15</v>
      </c>
    </row>
    <row r="36" spans="1:27" ht="13.5">
      <c r="A36" s="83">
        <v>28</v>
      </c>
      <c r="B36" s="79" t="s">
        <v>41</v>
      </c>
      <c r="C36" s="23">
        <v>17.04</v>
      </c>
      <c r="D36" s="17">
        <v>185</v>
      </c>
      <c r="E36" s="16">
        <v>611</v>
      </c>
      <c r="F36" s="17">
        <v>282</v>
      </c>
      <c r="G36" s="17">
        <v>329</v>
      </c>
      <c r="H36" s="24">
        <v>3.3</v>
      </c>
      <c r="I36" s="75">
        <v>36</v>
      </c>
      <c r="J36" s="15">
        <v>0</v>
      </c>
      <c r="K36" s="16">
        <v>1</v>
      </c>
      <c r="L36" s="17">
        <v>1</v>
      </c>
      <c r="M36" s="26">
        <v>0</v>
      </c>
      <c r="N36" s="19">
        <v>1</v>
      </c>
      <c r="O36" s="17">
        <v>1</v>
      </c>
      <c r="P36" s="17">
        <v>0</v>
      </c>
      <c r="Q36" s="16">
        <v>0</v>
      </c>
      <c r="R36" s="17">
        <v>0</v>
      </c>
      <c r="S36" s="17">
        <v>0</v>
      </c>
      <c r="T36" s="27">
        <v>1</v>
      </c>
      <c r="U36" s="19">
        <v>0</v>
      </c>
      <c r="V36" s="17">
        <v>0</v>
      </c>
      <c r="W36" s="17">
        <v>0</v>
      </c>
      <c r="X36" s="16">
        <v>0</v>
      </c>
      <c r="Y36" s="17">
        <v>0</v>
      </c>
      <c r="Z36" s="21">
        <v>0</v>
      </c>
      <c r="AA36" s="22">
        <v>0</v>
      </c>
    </row>
    <row r="37" spans="1:27" ht="13.5">
      <c r="A37" s="83">
        <v>29</v>
      </c>
      <c r="B37" s="79" t="s">
        <v>42</v>
      </c>
      <c r="C37" s="23">
        <v>26.5</v>
      </c>
      <c r="D37" s="17">
        <v>6667</v>
      </c>
      <c r="E37" s="16">
        <v>17030</v>
      </c>
      <c r="F37" s="17">
        <v>7967</v>
      </c>
      <c r="G37" s="17">
        <v>9063</v>
      </c>
      <c r="H37" s="24">
        <v>2.55</v>
      </c>
      <c r="I37" s="75">
        <v>643</v>
      </c>
      <c r="J37" s="15">
        <v>-27</v>
      </c>
      <c r="K37" s="16">
        <v>-28</v>
      </c>
      <c r="L37" s="17">
        <v>-32</v>
      </c>
      <c r="M37" s="26">
        <v>4</v>
      </c>
      <c r="N37" s="19">
        <v>13</v>
      </c>
      <c r="O37" s="17">
        <v>8</v>
      </c>
      <c r="P37" s="17">
        <v>5</v>
      </c>
      <c r="Q37" s="16">
        <v>17</v>
      </c>
      <c r="R37" s="17">
        <v>7</v>
      </c>
      <c r="S37" s="17">
        <v>10</v>
      </c>
      <c r="T37" s="27">
        <v>-4</v>
      </c>
      <c r="U37" s="19">
        <v>99</v>
      </c>
      <c r="V37" s="17">
        <v>56</v>
      </c>
      <c r="W37" s="17">
        <v>43</v>
      </c>
      <c r="X37" s="16">
        <v>123</v>
      </c>
      <c r="Y37" s="17">
        <v>89</v>
      </c>
      <c r="Z37" s="21">
        <v>34</v>
      </c>
      <c r="AA37" s="22">
        <v>-24</v>
      </c>
    </row>
    <row r="38" spans="1:27" ht="13.5">
      <c r="A38" s="83">
        <v>30</v>
      </c>
      <c r="B38" s="79" t="s">
        <v>43</v>
      </c>
      <c r="C38" s="23">
        <v>5.9</v>
      </c>
      <c r="D38" s="17">
        <v>3707</v>
      </c>
      <c r="E38" s="16">
        <v>9896</v>
      </c>
      <c r="F38" s="17">
        <v>4604</v>
      </c>
      <c r="G38" s="17">
        <v>5292</v>
      </c>
      <c r="H38" s="24">
        <v>2.67</v>
      </c>
      <c r="I38" s="75">
        <v>1679</v>
      </c>
      <c r="J38" s="15">
        <v>2</v>
      </c>
      <c r="K38" s="16">
        <v>-1</v>
      </c>
      <c r="L38" s="17">
        <v>0</v>
      </c>
      <c r="M38" s="26">
        <v>-1</v>
      </c>
      <c r="N38" s="19">
        <v>4</v>
      </c>
      <c r="O38" s="17">
        <v>3</v>
      </c>
      <c r="P38" s="17">
        <v>1</v>
      </c>
      <c r="Q38" s="16">
        <v>4</v>
      </c>
      <c r="R38" s="17">
        <v>3</v>
      </c>
      <c r="S38" s="17">
        <v>1</v>
      </c>
      <c r="T38" s="27">
        <v>0</v>
      </c>
      <c r="U38" s="19">
        <v>53</v>
      </c>
      <c r="V38" s="17">
        <v>24</v>
      </c>
      <c r="W38" s="17">
        <v>29</v>
      </c>
      <c r="X38" s="16">
        <v>54</v>
      </c>
      <c r="Y38" s="17">
        <v>24</v>
      </c>
      <c r="Z38" s="21">
        <v>30</v>
      </c>
      <c r="AA38" s="22">
        <v>-1</v>
      </c>
    </row>
    <row r="39" spans="1:27" ht="13.5">
      <c r="A39" s="83">
        <v>31</v>
      </c>
      <c r="B39" s="79" t="s">
        <v>44</v>
      </c>
      <c r="C39" s="23">
        <v>8.81</v>
      </c>
      <c r="D39" s="17">
        <v>25139</v>
      </c>
      <c r="E39" s="16">
        <v>58728</v>
      </c>
      <c r="F39" s="17">
        <v>27426</v>
      </c>
      <c r="G39" s="17">
        <v>31302</v>
      </c>
      <c r="H39" s="24">
        <v>2.34</v>
      </c>
      <c r="I39" s="75">
        <v>6666</v>
      </c>
      <c r="J39" s="15">
        <v>12</v>
      </c>
      <c r="K39" s="16">
        <v>20</v>
      </c>
      <c r="L39" s="17">
        <v>17</v>
      </c>
      <c r="M39" s="26">
        <v>3</v>
      </c>
      <c r="N39" s="19">
        <v>44</v>
      </c>
      <c r="O39" s="17">
        <v>26</v>
      </c>
      <c r="P39" s="17">
        <v>18</v>
      </c>
      <c r="Q39" s="16">
        <v>33</v>
      </c>
      <c r="R39" s="17">
        <v>15</v>
      </c>
      <c r="S39" s="17">
        <v>18</v>
      </c>
      <c r="T39" s="27">
        <v>11</v>
      </c>
      <c r="U39" s="19">
        <v>341</v>
      </c>
      <c r="V39" s="17">
        <v>175</v>
      </c>
      <c r="W39" s="17">
        <v>166</v>
      </c>
      <c r="X39" s="16">
        <v>332</v>
      </c>
      <c r="Y39" s="17">
        <v>169</v>
      </c>
      <c r="Z39" s="21">
        <v>163</v>
      </c>
      <c r="AA39" s="22">
        <v>9</v>
      </c>
    </row>
    <row r="40" spans="1:27" ht="13.5">
      <c r="A40" s="83">
        <v>32</v>
      </c>
      <c r="B40" s="79" t="s">
        <v>45</v>
      </c>
      <c r="C40" s="23">
        <v>14.05</v>
      </c>
      <c r="D40" s="17">
        <v>2766</v>
      </c>
      <c r="E40" s="16">
        <v>8504</v>
      </c>
      <c r="F40" s="17">
        <v>3968</v>
      </c>
      <c r="G40" s="17">
        <v>4536</v>
      </c>
      <c r="H40" s="24">
        <v>3.07</v>
      </c>
      <c r="I40" s="75">
        <v>605</v>
      </c>
      <c r="J40" s="15">
        <v>-95</v>
      </c>
      <c r="K40" s="16">
        <v>-106</v>
      </c>
      <c r="L40" s="17">
        <v>-17</v>
      </c>
      <c r="M40" s="26">
        <v>-89</v>
      </c>
      <c r="N40" s="19">
        <v>2</v>
      </c>
      <c r="O40" s="17">
        <v>2</v>
      </c>
      <c r="P40" s="17">
        <v>0</v>
      </c>
      <c r="Q40" s="16">
        <v>9</v>
      </c>
      <c r="R40" s="17">
        <v>5</v>
      </c>
      <c r="S40" s="17">
        <v>4</v>
      </c>
      <c r="T40" s="27">
        <v>-7</v>
      </c>
      <c r="U40" s="19">
        <v>22</v>
      </c>
      <c r="V40" s="17">
        <v>15</v>
      </c>
      <c r="W40" s="17">
        <v>7</v>
      </c>
      <c r="X40" s="16">
        <v>121</v>
      </c>
      <c r="Y40" s="17">
        <v>29</v>
      </c>
      <c r="Z40" s="21">
        <v>92</v>
      </c>
      <c r="AA40" s="22">
        <v>-99</v>
      </c>
    </row>
    <row r="41" spans="1:27" ht="13.5">
      <c r="A41" s="84">
        <v>33</v>
      </c>
      <c r="B41" s="79" t="s">
        <v>46</v>
      </c>
      <c r="C41" s="23">
        <v>30.6</v>
      </c>
      <c r="D41" s="17">
        <v>695</v>
      </c>
      <c r="E41" s="16">
        <v>1769</v>
      </c>
      <c r="F41" s="17">
        <v>838</v>
      </c>
      <c r="G41" s="17">
        <v>931</v>
      </c>
      <c r="H41" s="24">
        <v>2.55</v>
      </c>
      <c r="I41" s="75">
        <v>58</v>
      </c>
      <c r="J41" s="15">
        <v>-1</v>
      </c>
      <c r="K41" s="16">
        <v>-3</v>
      </c>
      <c r="L41" s="17">
        <v>-2</v>
      </c>
      <c r="M41" s="26">
        <v>-1</v>
      </c>
      <c r="N41" s="19">
        <v>0</v>
      </c>
      <c r="O41" s="17">
        <v>0</v>
      </c>
      <c r="P41" s="17">
        <v>0</v>
      </c>
      <c r="Q41" s="16">
        <v>2</v>
      </c>
      <c r="R41" s="17">
        <v>1</v>
      </c>
      <c r="S41" s="17">
        <v>1</v>
      </c>
      <c r="T41" s="27">
        <v>-2</v>
      </c>
      <c r="U41" s="19">
        <v>2</v>
      </c>
      <c r="V41" s="17">
        <v>1</v>
      </c>
      <c r="W41" s="17">
        <v>1</v>
      </c>
      <c r="X41" s="16">
        <v>3</v>
      </c>
      <c r="Y41" s="17">
        <v>2</v>
      </c>
      <c r="Z41" s="21">
        <v>1</v>
      </c>
      <c r="AA41" s="22">
        <v>-1</v>
      </c>
    </row>
    <row r="42" spans="1:27" ht="13.5">
      <c r="A42" s="85"/>
      <c r="B42" s="28" t="s">
        <v>47</v>
      </c>
      <c r="C42" s="29">
        <v>271.67</v>
      </c>
      <c r="D42" s="30">
        <v>147164</v>
      </c>
      <c r="E42" s="30">
        <v>353620</v>
      </c>
      <c r="F42" s="30">
        <v>165220</v>
      </c>
      <c r="G42" s="30">
        <v>188400</v>
      </c>
      <c r="H42" s="31">
        <v>2.4028974477453726</v>
      </c>
      <c r="I42" s="76">
        <v>1301.6527404571723</v>
      </c>
      <c r="J42" s="33">
        <v>-69</v>
      </c>
      <c r="K42" s="30">
        <v>-92</v>
      </c>
      <c r="L42" s="30">
        <v>-14</v>
      </c>
      <c r="M42" s="34">
        <v>-78</v>
      </c>
      <c r="N42" s="35">
        <v>276</v>
      </c>
      <c r="O42" s="30">
        <v>142</v>
      </c>
      <c r="P42" s="30">
        <v>134</v>
      </c>
      <c r="Q42" s="30">
        <v>238</v>
      </c>
      <c r="R42" s="30">
        <v>107</v>
      </c>
      <c r="S42" s="30">
        <v>131</v>
      </c>
      <c r="T42" s="30">
        <v>38</v>
      </c>
      <c r="U42" s="35">
        <v>1867</v>
      </c>
      <c r="V42" s="30">
        <v>940</v>
      </c>
      <c r="W42" s="30">
        <v>927</v>
      </c>
      <c r="X42" s="30">
        <v>1997</v>
      </c>
      <c r="Y42" s="30">
        <v>989</v>
      </c>
      <c r="Z42" s="36">
        <v>1008</v>
      </c>
      <c r="AA42" s="34">
        <v>-130</v>
      </c>
    </row>
    <row r="43" spans="1:27" ht="13.5">
      <c r="A43" s="85"/>
      <c r="B43" s="37" t="s">
        <v>49</v>
      </c>
      <c r="C43" s="38">
        <v>289.58</v>
      </c>
      <c r="D43" s="39">
        <v>218664</v>
      </c>
      <c r="E43" s="39">
        <v>485210</v>
      </c>
      <c r="F43" s="39">
        <v>226578</v>
      </c>
      <c r="G43" s="39">
        <v>258632</v>
      </c>
      <c r="H43" s="40">
        <v>2.218975231405261</v>
      </c>
      <c r="I43" s="77">
        <v>1675.564610815664</v>
      </c>
      <c r="J43" s="42">
        <v>-104</v>
      </c>
      <c r="K43" s="39">
        <v>-127</v>
      </c>
      <c r="L43" s="39">
        <v>-1</v>
      </c>
      <c r="M43" s="43">
        <v>-126</v>
      </c>
      <c r="N43" s="44">
        <v>363</v>
      </c>
      <c r="O43" s="39">
        <v>191</v>
      </c>
      <c r="P43" s="39">
        <v>172</v>
      </c>
      <c r="Q43" s="39">
        <v>338</v>
      </c>
      <c r="R43" s="39">
        <v>147</v>
      </c>
      <c r="S43" s="39">
        <v>191</v>
      </c>
      <c r="T43" s="39">
        <v>25</v>
      </c>
      <c r="U43" s="44">
        <v>2745</v>
      </c>
      <c r="V43" s="39">
        <v>1378</v>
      </c>
      <c r="W43" s="39">
        <v>1367</v>
      </c>
      <c r="X43" s="39">
        <v>2897</v>
      </c>
      <c r="Y43" s="39">
        <v>1423</v>
      </c>
      <c r="Z43" s="45">
        <v>1474</v>
      </c>
      <c r="AA43" s="43">
        <v>-152</v>
      </c>
    </row>
    <row r="44" ht="6" customHeight="1">
      <c r="B44" s="46"/>
    </row>
    <row r="49" spans="2:27" ht="19.5" customHeight="1">
      <c r="B49" s="100" t="s">
        <v>100</v>
      </c>
      <c r="C49" s="101"/>
      <c r="D49" s="101"/>
      <c r="E49" s="101"/>
      <c r="F49" s="101"/>
      <c r="G49" s="101"/>
      <c r="H49" s="101"/>
      <c r="I49" s="101"/>
      <c r="J49" s="102" t="s">
        <v>101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24:27" ht="13.5" customHeight="1">
      <c r="X50" s="104" t="s">
        <v>0</v>
      </c>
      <c r="Y50" s="105"/>
      <c r="Z50" s="105"/>
      <c r="AA50" s="105"/>
    </row>
    <row r="51" spans="1:27" ht="13.5" customHeight="1">
      <c r="A51" s="106" t="s">
        <v>94</v>
      </c>
      <c r="B51" s="109" t="s">
        <v>95</v>
      </c>
      <c r="C51" s="110" t="s">
        <v>96</v>
      </c>
      <c r="D51" s="113" t="s">
        <v>1</v>
      </c>
      <c r="E51" s="116" t="s">
        <v>2</v>
      </c>
      <c r="F51" s="117"/>
      <c r="G51" s="117"/>
      <c r="H51" s="119" t="s">
        <v>97</v>
      </c>
      <c r="I51" s="122" t="s">
        <v>3</v>
      </c>
      <c r="J51" s="86" t="s">
        <v>1</v>
      </c>
      <c r="K51" s="89" t="s">
        <v>4</v>
      </c>
      <c r="L51" s="90"/>
      <c r="M51" s="91"/>
      <c r="N51" s="95" t="s">
        <v>5</v>
      </c>
      <c r="O51" s="96"/>
      <c r="P51" s="96"/>
      <c r="Q51" s="96"/>
      <c r="R51" s="96"/>
      <c r="S51" s="96"/>
      <c r="T51" s="97"/>
      <c r="U51" s="95" t="s">
        <v>6</v>
      </c>
      <c r="V51" s="96"/>
      <c r="W51" s="96"/>
      <c r="X51" s="96"/>
      <c r="Y51" s="96"/>
      <c r="Z51" s="96"/>
      <c r="AA51" s="97"/>
    </row>
    <row r="52" spans="1:27" ht="13.5">
      <c r="A52" s="107"/>
      <c r="B52" s="107"/>
      <c r="C52" s="111"/>
      <c r="D52" s="114"/>
      <c r="E52" s="118"/>
      <c r="F52" s="118"/>
      <c r="G52" s="118"/>
      <c r="H52" s="120"/>
      <c r="I52" s="123"/>
      <c r="J52" s="87"/>
      <c r="K52" s="92"/>
      <c r="L52" s="93"/>
      <c r="M52" s="94"/>
      <c r="N52" s="95" t="s">
        <v>7</v>
      </c>
      <c r="O52" s="96"/>
      <c r="P52" s="96"/>
      <c r="Q52" s="95" t="s">
        <v>8</v>
      </c>
      <c r="R52" s="96"/>
      <c r="S52" s="97"/>
      <c r="T52" s="98" t="s">
        <v>9</v>
      </c>
      <c r="U52" s="92" t="s">
        <v>65</v>
      </c>
      <c r="V52" s="93"/>
      <c r="W52" s="93"/>
      <c r="X52" s="95" t="s">
        <v>67</v>
      </c>
      <c r="Y52" s="96"/>
      <c r="Z52" s="97"/>
      <c r="AA52" s="98" t="s">
        <v>10</v>
      </c>
    </row>
    <row r="53" spans="1:27" s="8" customFormat="1" ht="13.5">
      <c r="A53" s="108"/>
      <c r="B53" s="108"/>
      <c r="C53" s="112"/>
      <c r="D53" s="115"/>
      <c r="E53" s="6" t="s">
        <v>11</v>
      </c>
      <c r="F53" s="6" t="s">
        <v>12</v>
      </c>
      <c r="G53" s="6" t="s">
        <v>13</v>
      </c>
      <c r="H53" s="121"/>
      <c r="I53" s="124"/>
      <c r="J53" s="88"/>
      <c r="K53" s="7" t="s">
        <v>11</v>
      </c>
      <c r="L53" s="7" t="s">
        <v>12</v>
      </c>
      <c r="M53" s="7" t="s">
        <v>13</v>
      </c>
      <c r="N53" s="7" t="s">
        <v>11</v>
      </c>
      <c r="O53" s="7" t="s">
        <v>12</v>
      </c>
      <c r="P53" s="7" t="s">
        <v>13</v>
      </c>
      <c r="Q53" s="7" t="s">
        <v>11</v>
      </c>
      <c r="R53" s="7" t="s">
        <v>12</v>
      </c>
      <c r="S53" s="5" t="s">
        <v>13</v>
      </c>
      <c r="T53" s="99"/>
      <c r="U53" s="7" t="s">
        <v>11</v>
      </c>
      <c r="V53" s="7" t="s">
        <v>12</v>
      </c>
      <c r="W53" s="7" t="s">
        <v>13</v>
      </c>
      <c r="X53" s="7" t="s">
        <v>11</v>
      </c>
      <c r="Y53" s="7" t="s">
        <v>12</v>
      </c>
      <c r="Z53" s="7" t="s">
        <v>13</v>
      </c>
      <c r="AA53" s="99"/>
    </row>
    <row r="54" spans="1:27" ht="13.5">
      <c r="A54" s="78">
        <v>61</v>
      </c>
      <c r="B54" s="79" t="s">
        <v>50</v>
      </c>
      <c r="C54" s="71" t="s">
        <v>64</v>
      </c>
      <c r="D54" s="11">
        <v>468</v>
      </c>
      <c r="E54" s="12">
        <v>1159</v>
      </c>
      <c r="F54" s="11">
        <v>533</v>
      </c>
      <c r="G54" s="11">
        <v>626</v>
      </c>
      <c r="H54" s="66">
        <v>2.48</v>
      </c>
      <c r="I54" s="72" t="s">
        <v>64</v>
      </c>
      <c r="J54" s="15">
        <v>0</v>
      </c>
      <c r="K54" s="16">
        <v>-2</v>
      </c>
      <c r="L54" s="17">
        <v>1</v>
      </c>
      <c r="M54" s="18">
        <v>-3</v>
      </c>
      <c r="N54" s="19">
        <v>1</v>
      </c>
      <c r="O54" s="17">
        <v>0</v>
      </c>
      <c r="P54" s="17">
        <v>1</v>
      </c>
      <c r="Q54" s="16">
        <v>3</v>
      </c>
      <c r="R54" s="17">
        <v>0</v>
      </c>
      <c r="S54" s="11">
        <v>3</v>
      </c>
      <c r="T54" s="20">
        <v>-2</v>
      </c>
      <c r="U54" s="19">
        <v>1</v>
      </c>
      <c r="V54" s="17">
        <v>1</v>
      </c>
      <c r="W54" s="17">
        <v>0</v>
      </c>
      <c r="X54" s="16">
        <v>1</v>
      </c>
      <c r="Y54" s="17">
        <v>0</v>
      </c>
      <c r="Z54" s="21">
        <v>1</v>
      </c>
      <c r="AA54" s="22">
        <v>0</v>
      </c>
    </row>
    <row r="55" spans="1:27" ht="13.5">
      <c r="A55" s="83">
        <v>62</v>
      </c>
      <c r="B55" s="79" t="s">
        <v>51</v>
      </c>
      <c r="C55" s="71" t="s">
        <v>64</v>
      </c>
      <c r="D55" s="17">
        <v>353</v>
      </c>
      <c r="E55" s="16">
        <v>889</v>
      </c>
      <c r="F55" s="17">
        <v>377</v>
      </c>
      <c r="G55" s="17">
        <v>512</v>
      </c>
      <c r="H55" s="67">
        <v>2.52</v>
      </c>
      <c r="I55" s="72" t="s">
        <v>64</v>
      </c>
      <c r="J55" s="15">
        <v>-1</v>
      </c>
      <c r="K55" s="16">
        <v>-3</v>
      </c>
      <c r="L55" s="17">
        <v>-3</v>
      </c>
      <c r="M55" s="26">
        <v>0</v>
      </c>
      <c r="N55" s="19">
        <v>0</v>
      </c>
      <c r="O55" s="17">
        <v>0</v>
      </c>
      <c r="P55" s="17">
        <v>0</v>
      </c>
      <c r="Q55" s="16">
        <v>3</v>
      </c>
      <c r="R55" s="17">
        <v>3</v>
      </c>
      <c r="S55" s="17">
        <v>0</v>
      </c>
      <c r="T55" s="27">
        <v>-3</v>
      </c>
      <c r="U55" s="19">
        <v>1</v>
      </c>
      <c r="V55" s="17">
        <v>1</v>
      </c>
      <c r="W55" s="17">
        <v>0</v>
      </c>
      <c r="X55" s="16">
        <v>1</v>
      </c>
      <c r="Y55" s="17">
        <v>1</v>
      </c>
      <c r="Z55" s="21">
        <v>0</v>
      </c>
      <c r="AA55" s="22">
        <v>0</v>
      </c>
    </row>
    <row r="56" spans="1:27" ht="13.5">
      <c r="A56" s="83">
        <v>63</v>
      </c>
      <c r="B56" s="79" t="s">
        <v>52</v>
      </c>
      <c r="C56" s="71" t="s">
        <v>64</v>
      </c>
      <c r="D56" s="17">
        <v>787</v>
      </c>
      <c r="E56" s="16">
        <v>2034</v>
      </c>
      <c r="F56" s="17">
        <v>932</v>
      </c>
      <c r="G56" s="17">
        <v>1102</v>
      </c>
      <c r="H56" s="67">
        <v>2.58</v>
      </c>
      <c r="I56" s="72" t="s">
        <v>64</v>
      </c>
      <c r="J56" s="15">
        <v>0</v>
      </c>
      <c r="K56" s="16">
        <v>-2</v>
      </c>
      <c r="L56" s="17">
        <v>-2</v>
      </c>
      <c r="M56" s="26">
        <v>0</v>
      </c>
      <c r="N56" s="19">
        <v>1</v>
      </c>
      <c r="O56" s="17">
        <v>0</v>
      </c>
      <c r="P56" s="17">
        <v>1</v>
      </c>
      <c r="Q56" s="16">
        <v>3</v>
      </c>
      <c r="R56" s="17">
        <v>2</v>
      </c>
      <c r="S56" s="17">
        <v>1</v>
      </c>
      <c r="T56" s="27">
        <v>-2</v>
      </c>
      <c r="U56" s="19">
        <v>7</v>
      </c>
      <c r="V56" s="17">
        <v>2</v>
      </c>
      <c r="W56" s="17">
        <v>5</v>
      </c>
      <c r="X56" s="16">
        <v>7</v>
      </c>
      <c r="Y56" s="17">
        <v>2</v>
      </c>
      <c r="Z56" s="21">
        <v>5</v>
      </c>
      <c r="AA56" s="22">
        <v>0</v>
      </c>
    </row>
    <row r="57" spans="1:27" ht="13.5">
      <c r="A57" s="83">
        <v>64</v>
      </c>
      <c r="B57" s="79" t="s">
        <v>53</v>
      </c>
      <c r="C57" s="71" t="s">
        <v>64</v>
      </c>
      <c r="D57" s="17">
        <v>841</v>
      </c>
      <c r="E57" s="16">
        <v>2205</v>
      </c>
      <c r="F57" s="17">
        <v>1043</v>
      </c>
      <c r="G57" s="17">
        <v>1162</v>
      </c>
      <c r="H57" s="67">
        <v>2.62</v>
      </c>
      <c r="I57" s="72" t="s">
        <v>64</v>
      </c>
      <c r="J57" s="15">
        <v>-3</v>
      </c>
      <c r="K57" s="16">
        <v>-6</v>
      </c>
      <c r="L57" s="17">
        <v>-2</v>
      </c>
      <c r="M57" s="26">
        <v>-4</v>
      </c>
      <c r="N57" s="19">
        <v>0</v>
      </c>
      <c r="O57" s="17">
        <v>0</v>
      </c>
      <c r="P57" s="17">
        <v>0</v>
      </c>
      <c r="Q57" s="16">
        <v>3</v>
      </c>
      <c r="R57" s="17">
        <v>1</v>
      </c>
      <c r="S57" s="17">
        <v>2</v>
      </c>
      <c r="T57" s="27">
        <v>-3</v>
      </c>
      <c r="U57" s="19">
        <v>2</v>
      </c>
      <c r="V57" s="17">
        <v>1</v>
      </c>
      <c r="W57" s="17">
        <v>1</v>
      </c>
      <c r="X57" s="16">
        <v>5</v>
      </c>
      <c r="Y57" s="17">
        <v>2</v>
      </c>
      <c r="Z57" s="21">
        <v>3</v>
      </c>
      <c r="AA57" s="22">
        <v>-3</v>
      </c>
    </row>
    <row r="58" spans="1:27" ht="13.5">
      <c r="A58" s="83">
        <v>65</v>
      </c>
      <c r="B58" s="79" t="s">
        <v>54</v>
      </c>
      <c r="C58" s="71" t="s">
        <v>64</v>
      </c>
      <c r="D58" s="17">
        <v>3370</v>
      </c>
      <c r="E58" s="16">
        <v>7908</v>
      </c>
      <c r="F58" s="17">
        <v>3664</v>
      </c>
      <c r="G58" s="17">
        <v>4244</v>
      </c>
      <c r="H58" s="67">
        <v>2.35</v>
      </c>
      <c r="I58" s="72" t="s">
        <v>64</v>
      </c>
      <c r="J58" s="15">
        <v>-1</v>
      </c>
      <c r="K58" s="16">
        <v>1</v>
      </c>
      <c r="L58" s="17">
        <v>-1</v>
      </c>
      <c r="M58" s="26">
        <v>2</v>
      </c>
      <c r="N58" s="19">
        <v>6</v>
      </c>
      <c r="O58" s="17">
        <v>5</v>
      </c>
      <c r="P58" s="17">
        <v>1</v>
      </c>
      <c r="Q58" s="16">
        <v>10</v>
      </c>
      <c r="R58" s="17">
        <v>8</v>
      </c>
      <c r="S58" s="17">
        <v>2</v>
      </c>
      <c r="T58" s="27">
        <v>-4</v>
      </c>
      <c r="U58" s="19">
        <v>36</v>
      </c>
      <c r="V58" s="17">
        <v>17</v>
      </c>
      <c r="W58" s="17">
        <v>19</v>
      </c>
      <c r="X58" s="16">
        <v>31</v>
      </c>
      <c r="Y58" s="17">
        <v>15</v>
      </c>
      <c r="Z58" s="21">
        <v>16</v>
      </c>
      <c r="AA58" s="22">
        <v>5</v>
      </c>
    </row>
    <row r="59" spans="1:27" ht="13.5">
      <c r="A59" s="83">
        <v>66</v>
      </c>
      <c r="B59" s="79" t="s">
        <v>55</v>
      </c>
      <c r="C59" s="71" t="s">
        <v>64</v>
      </c>
      <c r="D59" s="17">
        <v>2194</v>
      </c>
      <c r="E59" s="16">
        <v>5813</v>
      </c>
      <c r="F59" s="17">
        <v>2683</v>
      </c>
      <c r="G59" s="17">
        <v>3130</v>
      </c>
      <c r="H59" s="67">
        <v>2.65</v>
      </c>
      <c r="I59" s="72" t="s">
        <v>64</v>
      </c>
      <c r="J59" s="15">
        <v>5</v>
      </c>
      <c r="K59" s="16">
        <v>0</v>
      </c>
      <c r="L59" s="17">
        <v>-3</v>
      </c>
      <c r="M59" s="26">
        <v>3</v>
      </c>
      <c r="N59" s="19">
        <v>1</v>
      </c>
      <c r="O59" s="17">
        <v>0</v>
      </c>
      <c r="P59" s="17">
        <v>1</v>
      </c>
      <c r="Q59" s="16">
        <v>5</v>
      </c>
      <c r="R59" s="17">
        <v>1</v>
      </c>
      <c r="S59" s="17">
        <v>4</v>
      </c>
      <c r="T59" s="27">
        <v>-4</v>
      </c>
      <c r="U59" s="19">
        <v>13</v>
      </c>
      <c r="V59" s="17">
        <v>6</v>
      </c>
      <c r="W59" s="17">
        <v>7</v>
      </c>
      <c r="X59" s="16">
        <v>9</v>
      </c>
      <c r="Y59" s="17">
        <v>8</v>
      </c>
      <c r="Z59" s="21">
        <v>1</v>
      </c>
      <c r="AA59" s="22">
        <v>4</v>
      </c>
    </row>
    <row r="60" spans="1:27" ht="13.5">
      <c r="A60" s="84">
        <v>67</v>
      </c>
      <c r="B60" s="79" t="s">
        <v>56</v>
      </c>
      <c r="C60" s="71" t="s">
        <v>64</v>
      </c>
      <c r="D60" s="17">
        <v>2737</v>
      </c>
      <c r="E60" s="16">
        <v>7112</v>
      </c>
      <c r="F60" s="17">
        <v>3302</v>
      </c>
      <c r="G60" s="17">
        <v>3810</v>
      </c>
      <c r="H60" s="67">
        <v>2.6</v>
      </c>
      <c r="I60" s="72" t="s">
        <v>64</v>
      </c>
      <c r="J60" s="15">
        <v>7</v>
      </c>
      <c r="K60" s="16">
        <v>1</v>
      </c>
      <c r="L60" s="17">
        <v>-2</v>
      </c>
      <c r="M60" s="26">
        <v>3</v>
      </c>
      <c r="N60" s="19">
        <v>6</v>
      </c>
      <c r="O60" s="17">
        <v>3</v>
      </c>
      <c r="P60" s="17">
        <v>3</v>
      </c>
      <c r="Q60" s="16">
        <v>7</v>
      </c>
      <c r="R60" s="17">
        <v>3</v>
      </c>
      <c r="S60" s="17">
        <v>4</v>
      </c>
      <c r="T60" s="27">
        <v>-1</v>
      </c>
      <c r="U60" s="19">
        <v>21</v>
      </c>
      <c r="V60" s="17">
        <v>10</v>
      </c>
      <c r="W60" s="17">
        <v>11</v>
      </c>
      <c r="X60" s="16">
        <v>19</v>
      </c>
      <c r="Y60" s="17">
        <v>12</v>
      </c>
      <c r="Z60" s="21">
        <v>7</v>
      </c>
      <c r="AA60" s="22">
        <v>2</v>
      </c>
    </row>
    <row r="61" spans="1:27" ht="13.5">
      <c r="A61" s="85"/>
      <c r="B61" s="37" t="s">
        <v>57</v>
      </c>
      <c r="C61" s="38">
        <v>102.13</v>
      </c>
      <c r="D61" s="39">
        <v>10750</v>
      </c>
      <c r="E61" s="39">
        <v>27120</v>
      </c>
      <c r="F61" s="39">
        <v>12534</v>
      </c>
      <c r="G61" s="39">
        <v>14586</v>
      </c>
      <c r="H61" s="47">
        <v>2.5227906976744188</v>
      </c>
      <c r="I61" s="39">
        <v>265.5439146186233</v>
      </c>
      <c r="J61" s="42">
        <v>7</v>
      </c>
      <c r="K61" s="39">
        <v>-11</v>
      </c>
      <c r="L61" s="39">
        <v>-12</v>
      </c>
      <c r="M61" s="43">
        <v>1</v>
      </c>
      <c r="N61" s="44">
        <v>15</v>
      </c>
      <c r="O61" s="39">
        <v>8</v>
      </c>
      <c r="P61" s="39">
        <v>7</v>
      </c>
      <c r="Q61" s="39">
        <v>34</v>
      </c>
      <c r="R61" s="39">
        <v>18</v>
      </c>
      <c r="S61" s="39">
        <v>16</v>
      </c>
      <c r="T61" s="39">
        <v>-19</v>
      </c>
      <c r="U61" s="44">
        <v>81</v>
      </c>
      <c r="V61" s="39">
        <v>38</v>
      </c>
      <c r="W61" s="39">
        <v>43</v>
      </c>
      <c r="X61" s="39">
        <v>73</v>
      </c>
      <c r="Y61" s="39">
        <v>40</v>
      </c>
      <c r="Z61" s="45">
        <v>33</v>
      </c>
      <c r="AA61" s="43">
        <v>8</v>
      </c>
    </row>
    <row r="62" spans="1:27" ht="13.5">
      <c r="A62" s="78">
        <v>81</v>
      </c>
      <c r="B62" s="79" t="s">
        <v>58</v>
      </c>
      <c r="C62" s="71" t="s">
        <v>64</v>
      </c>
      <c r="D62" s="17">
        <v>230</v>
      </c>
      <c r="E62" s="12">
        <v>339</v>
      </c>
      <c r="F62" s="17">
        <v>152</v>
      </c>
      <c r="G62" s="17">
        <v>187</v>
      </c>
      <c r="H62" s="67">
        <v>1.47</v>
      </c>
      <c r="I62" s="72" t="s">
        <v>64</v>
      </c>
      <c r="J62" s="15">
        <v>-1</v>
      </c>
      <c r="K62" s="16">
        <v>-2</v>
      </c>
      <c r="L62" s="17">
        <v>0</v>
      </c>
      <c r="M62" s="26">
        <v>-2</v>
      </c>
      <c r="N62" s="19">
        <v>0</v>
      </c>
      <c r="O62" s="17">
        <v>0</v>
      </c>
      <c r="P62" s="17">
        <v>0</v>
      </c>
      <c r="Q62" s="16">
        <v>1</v>
      </c>
      <c r="R62" s="17">
        <v>0</v>
      </c>
      <c r="S62" s="17">
        <v>1</v>
      </c>
      <c r="T62" s="27">
        <v>-1</v>
      </c>
      <c r="U62" s="19">
        <v>0</v>
      </c>
      <c r="V62" s="17">
        <v>0</v>
      </c>
      <c r="W62" s="17">
        <v>0</v>
      </c>
      <c r="X62" s="16">
        <v>1</v>
      </c>
      <c r="Y62" s="17">
        <v>0</v>
      </c>
      <c r="Z62" s="21">
        <v>1</v>
      </c>
      <c r="AA62" s="22">
        <v>-1</v>
      </c>
    </row>
    <row r="63" spans="1:27" ht="13.5">
      <c r="A63" s="83">
        <v>82</v>
      </c>
      <c r="B63" s="79" t="s">
        <v>59</v>
      </c>
      <c r="C63" s="71" t="s">
        <v>64</v>
      </c>
      <c r="D63" s="17">
        <v>1087</v>
      </c>
      <c r="E63" s="16">
        <v>2153</v>
      </c>
      <c r="F63" s="17">
        <v>981</v>
      </c>
      <c r="G63" s="17">
        <v>1172</v>
      </c>
      <c r="H63" s="67">
        <v>1.98</v>
      </c>
      <c r="I63" s="72" t="s">
        <v>64</v>
      </c>
      <c r="J63" s="15">
        <v>10</v>
      </c>
      <c r="K63" s="16">
        <v>6</v>
      </c>
      <c r="L63" s="17">
        <v>2</v>
      </c>
      <c r="M63" s="26">
        <v>4</v>
      </c>
      <c r="N63" s="19">
        <v>1</v>
      </c>
      <c r="O63" s="17">
        <v>1</v>
      </c>
      <c r="P63" s="17">
        <v>0</v>
      </c>
      <c r="Q63" s="16">
        <v>3</v>
      </c>
      <c r="R63" s="17">
        <v>0</v>
      </c>
      <c r="S63" s="17">
        <v>3</v>
      </c>
      <c r="T63" s="27">
        <v>-2</v>
      </c>
      <c r="U63" s="19">
        <v>13</v>
      </c>
      <c r="V63" s="17">
        <v>3</v>
      </c>
      <c r="W63" s="17">
        <v>10</v>
      </c>
      <c r="X63" s="16">
        <v>5</v>
      </c>
      <c r="Y63" s="17">
        <v>2</v>
      </c>
      <c r="Z63" s="21">
        <v>3</v>
      </c>
      <c r="AA63" s="22">
        <v>8</v>
      </c>
    </row>
    <row r="64" spans="1:27" ht="13.5">
      <c r="A64" s="83">
        <v>83</v>
      </c>
      <c r="B64" s="79" t="s">
        <v>60</v>
      </c>
      <c r="C64" s="71" t="s">
        <v>64</v>
      </c>
      <c r="D64" s="17">
        <v>333</v>
      </c>
      <c r="E64" s="16">
        <v>678</v>
      </c>
      <c r="F64" s="17">
        <v>305</v>
      </c>
      <c r="G64" s="17">
        <v>373</v>
      </c>
      <c r="H64" s="67">
        <v>2.04</v>
      </c>
      <c r="I64" s="72" t="s">
        <v>64</v>
      </c>
      <c r="J64" s="15">
        <v>-3</v>
      </c>
      <c r="K64" s="16">
        <v>-5</v>
      </c>
      <c r="L64" s="17">
        <v>-3</v>
      </c>
      <c r="M64" s="26">
        <v>-2</v>
      </c>
      <c r="N64" s="19">
        <v>0</v>
      </c>
      <c r="O64" s="17">
        <v>0</v>
      </c>
      <c r="P64" s="17">
        <v>0</v>
      </c>
      <c r="Q64" s="16">
        <v>2</v>
      </c>
      <c r="R64" s="17">
        <v>1</v>
      </c>
      <c r="S64" s="17">
        <v>1</v>
      </c>
      <c r="T64" s="27">
        <v>-2</v>
      </c>
      <c r="U64" s="19">
        <v>1</v>
      </c>
      <c r="V64" s="17">
        <v>0</v>
      </c>
      <c r="W64" s="17">
        <v>1</v>
      </c>
      <c r="X64" s="16">
        <v>4</v>
      </c>
      <c r="Y64" s="17">
        <v>2</v>
      </c>
      <c r="Z64" s="21">
        <v>2</v>
      </c>
      <c r="AA64" s="22">
        <v>-3</v>
      </c>
    </row>
    <row r="65" spans="1:27" ht="13.5">
      <c r="A65" s="84">
        <v>84</v>
      </c>
      <c r="B65" s="79" t="s">
        <v>61</v>
      </c>
      <c r="C65" s="71" t="s">
        <v>64</v>
      </c>
      <c r="D65" s="17">
        <v>469</v>
      </c>
      <c r="E65" s="16">
        <v>820</v>
      </c>
      <c r="F65" s="17">
        <v>382</v>
      </c>
      <c r="G65" s="17">
        <v>438</v>
      </c>
      <c r="H65" s="67">
        <v>1.75</v>
      </c>
      <c r="I65" s="72" t="s">
        <v>64</v>
      </c>
      <c r="J65" s="15">
        <v>-1</v>
      </c>
      <c r="K65" s="16">
        <v>-6</v>
      </c>
      <c r="L65" s="17">
        <v>-4</v>
      </c>
      <c r="M65" s="26">
        <v>-2</v>
      </c>
      <c r="N65" s="19">
        <v>0</v>
      </c>
      <c r="O65" s="17">
        <v>0</v>
      </c>
      <c r="P65" s="17">
        <v>0</v>
      </c>
      <c r="Q65" s="16">
        <v>4</v>
      </c>
      <c r="R65" s="17">
        <v>3</v>
      </c>
      <c r="S65" s="17">
        <v>1</v>
      </c>
      <c r="T65" s="27">
        <v>-4</v>
      </c>
      <c r="U65" s="19">
        <v>4</v>
      </c>
      <c r="V65" s="17">
        <v>2</v>
      </c>
      <c r="W65" s="17">
        <v>2</v>
      </c>
      <c r="X65" s="16">
        <v>6</v>
      </c>
      <c r="Y65" s="17">
        <v>3</v>
      </c>
      <c r="Z65" s="21">
        <v>3</v>
      </c>
      <c r="AA65" s="22">
        <v>-2</v>
      </c>
    </row>
    <row r="66" spans="1:27" ht="13.5">
      <c r="A66" s="85"/>
      <c r="B66" s="37" t="s">
        <v>62</v>
      </c>
      <c r="C66" s="38">
        <v>37.35</v>
      </c>
      <c r="D66" s="39">
        <v>2119</v>
      </c>
      <c r="E66" s="39">
        <v>3990</v>
      </c>
      <c r="F66" s="39">
        <v>1820</v>
      </c>
      <c r="G66" s="39">
        <v>2170</v>
      </c>
      <c r="H66" s="47">
        <v>1.8829636621047663</v>
      </c>
      <c r="I66" s="39">
        <v>106.82730923694778</v>
      </c>
      <c r="J66" s="42">
        <v>5</v>
      </c>
      <c r="K66" s="39">
        <v>-7</v>
      </c>
      <c r="L66" s="39">
        <v>-5</v>
      </c>
      <c r="M66" s="43">
        <v>-2</v>
      </c>
      <c r="N66" s="44">
        <v>1</v>
      </c>
      <c r="O66" s="39">
        <v>1</v>
      </c>
      <c r="P66" s="39">
        <v>0</v>
      </c>
      <c r="Q66" s="39">
        <v>10</v>
      </c>
      <c r="R66" s="39">
        <v>4</v>
      </c>
      <c r="S66" s="39">
        <v>6</v>
      </c>
      <c r="T66" s="39">
        <v>-9</v>
      </c>
      <c r="U66" s="44">
        <v>18</v>
      </c>
      <c r="V66" s="39">
        <v>5</v>
      </c>
      <c r="W66" s="39">
        <v>13</v>
      </c>
      <c r="X66" s="39">
        <v>16</v>
      </c>
      <c r="Y66" s="39">
        <v>7</v>
      </c>
      <c r="Z66" s="45">
        <v>9</v>
      </c>
      <c r="AA66" s="43">
        <v>2</v>
      </c>
    </row>
    <row r="68" spans="2:27" ht="13.5">
      <c r="B68" s="48" t="s">
        <v>63</v>
      </c>
      <c r="C68" s="49">
        <v>429.06</v>
      </c>
      <c r="D68" s="50">
        <v>231533</v>
      </c>
      <c r="E68" s="50">
        <v>516320</v>
      </c>
      <c r="F68" s="50">
        <v>240932</v>
      </c>
      <c r="G68" s="50">
        <v>275388</v>
      </c>
      <c r="H68" s="51">
        <v>2.230006089844644</v>
      </c>
      <c r="I68" s="74">
        <v>1203.374819372582</v>
      </c>
      <c r="J68" s="70">
        <v>-92</v>
      </c>
      <c r="K68" s="50">
        <v>-145</v>
      </c>
      <c r="L68" s="50">
        <v>-18</v>
      </c>
      <c r="M68" s="50">
        <v>-127</v>
      </c>
      <c r="N68" s="50">
        <v>379</v>
      </c>
      <c r="O68" s="50">
        <v>200</v>
      </c>
      <c r="P68" s="50">
        <v>179</v>
      </c>
      <c r="Q68" s="50">
        <v>382</v>
      </c>
      <c r="R68" s="50">
        <v>169</v>
      </c>
      <c r="S68" s="50">
        <v>213</v>
      </c>
      <c r="T68" s="50">
        <v>-3</v>
      </c>
      <c r="U68" s="50">
        <v>2844</v>
      </c>
      <c r="V68" s="50">
        <v>1421</v>
      </c>
      <c r="W68" s="50">
        <v>1423</v>
      </c>
      <c r="X68" s="50">
        <v>2986</v>
      </c>
      <c r="Y68" s="50">
        <v>1470</v>
      </c>
      <c r="Z68" s="50">
        <v>1516</v>
      </c>
      <c r="AA68" s="52">
        <v>-142</v>
      </c>
    </row>
    <row r="69" spans="2:27" s="57" customFormat="1" ht="13.5">
      <c r="B69" s="53"/>
      <c r="C69" s="54"/>
      <c r="D69" s="55"/>
      <c r="E69" s="55"/>
      <c r="F69" s="55"/>
      <c r="G69" s="55"/>
      <c r="H69" s="54"/>
      <c r="I69" s="56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ht="13.5">
      <c r="B70" s="62" t="s">
        <v>48</v>
      </c>
      <c r="C70" s="63">
        <v>429.06</v>
      </c>
      <c r="D70" s="68">
        <v>231625</v>
      </c>
      <c r="E70" s="64">
        <v>516465</v>
      </c>
      <c r="F70" s="64">
        <v>240950</v>
      </c>
      <c r="G70" s="64">
        <v>275515</v>
      </c>
      <c r="H70" s="65">
        <v>2.2297463572584997</v>
      </c>
      <c r="I70" s="69">
        <v>1203.7127674451126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2" spans="2:20" ht="13.5">
      <c r="B72" s="59" t="s">
        <v>71</v>
      </c>
      <c r="C72" s="60"/>
      <c r="D72" s="58"/>
      <c r="E72" s="58"/>
      <c r="F72" s="58"/>
      <c r="G72" s="58"/>
      <c r="H72" s="60"/>
      <c r="I72" s="6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3.5">
      <c r="B73" s="73" t="s">
        <v>99</v>
      </c>
      <c r="C73" s="60"/>
      <c r="D73" s="58"/>
      <c r="E73" s="58"/>
      <c r="F73" s="58"/>
      <c r="G73" s="58"/>
      <c r="H73" s="60"/>
      <c r="I73" s="6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3.5">
      <c r="B74" s="73" t="s">
        <v>75</v>
      </c>
      <c r="C74" s="60"/>
      <c r="D74" s="58"/>
      <c r="E74" s="58"/>
      <c r="F74" s="58"/>
      <c r="G74" s="58"/>
      <c r="H74" s="60"/>
      <c r="I74" s="6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2:20" ht="13.5">
      <c r="B75" s="73" t="s">
        <v>76</v>
      </c>
      <c r="C75" s="60"/>
      <c r="D75" s="58"/>
      <c r="E75" s="58"/>
      <c r="F75" s="58"/>
      <c r="G75" s="58"/>
      <c r="H75" s="60"/>
      <c r="I75" s="6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ht="13.5">
      <c r="B76" s="73" t="s">
        <v>73</v>
      </c>
    </row>
    <row r="77" ht="13.5">
      <c r="B77" s="73"/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4" sqref="G24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90</v>
      </c>
      <c r="B3" s="126"/>
      <c r="C3" s="126"/>
      <c r="D3" s="126"/>
      <c r="E3" s="126"/>
      <c r="F3" s="126"/>
      <c r="G3" s="126"/>
      <c r="H3" s="126"/>
      <c r="I3" s="102" t="s">
        <v>91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1917</v>
      </c>
      <c r="D8" s="12">
        <v>3385</v>
      </c>
      <c r="E8" s="11">
        <v>1459</v>
      </c>
      <c r="F8" s="11">
        <v>1926</v>
      </c>
      <c r="G8" s="13">
        <v>1.77</v>
      </c>
      <c r="H8" s="75">
        <v>2447</v>
      </c>
      <c r="I8" s="15">
        <v>11</v>
      </c>
      <c r="J8" s="16">
        <v>17</v>
      </c>
      <c r="K8" s="17">
        <v>1</v>
      </c>
      <c r="L8" s="18">
        <v>16</v>
      </c>
      <c r="M8" s="19">
        <v>1</v>
      </c>
      <c r="N8" s="17">
        <v>0</v>
      </c>
      <c r="O8" s="17">
        <v>1</v>
      </c>
      <c r="P8" s="16">
        <v>4</v>
      </c>
      <c r="Q8" s="17">
        <v>3</v>
      </c>
      <c r="R8" s="11">
        <v>1</v>
      </c>
      <c r="S8" s="20">
        <v>-3</v>
      </c>
      <c r="T8" s="19">
        <v>40</v>
      </c>
      <c r="U8" s="17">
        <v>16</v>
      </c>
      <c r="V8" s="17">
        <v>24</v>
      </c>
      <c r="W8" s="16">
        <v>20</v>
      </c>
      <c r="X8" s="17">
        <v>12</v>
      </c>
      <c r="Y8" s="21">
        <v>8</v>
      </c>
      <c r="Z8" s="22">
        <v>20</v>
      </c>
    </row>
    <row r="9" spans="1:26" ht="13.5">
      <c r="A9" s="9" t="s">
        <v>15</v>
      </c>
      <c r="B9" s="23">
        <v>1.21</v>
      </c>
      <c r="C9" s="17">
        <v>5241</v>
      </c>
      <c r="D9" s="16">
        <v>8523</v>
      </c>
      <c r="E9" s="17">
        <v>3871</v>
      </c>
      <c r="F9" s="17">
        <v>4652</v>
      </c>
      <c r="G9" s="24">
        <v>1.63</v>
      </c>
      <c r="H9" s="75">
        <v>7028</v>
      </c>
      <c r="I9" s="15">
        <v>1</v>
      </c>
      <c r="J9" s="16">
        <v>13</v>
      </c>
      <c r="K9" s="17">
        <v>8</v>
      </c>
      <c r="L9" s="26">
        <v>5</v>
      </c>
      <c r="M9" s="19">
        <v>5</v>
      </c>
      <c r="N9" s="17">
        <v>2</v>
      </c>
      <c r="O9" s="17">
        <v>3</v>
      </c>
      <c r="P9" s="16">
        <v>5</v>
      </c>
      <c r="Q9" s="17">
        <v>2</v>
      </c>
      <c r="R9" s="17">
        <v>3</v>
      </c>
      <c r="S9" s="27">
        <v>0</v>
      </c>
      <c r="T9" s="19">
        <v>70</v>
      </c>
      <c r="U9" s="17">
        <v>35</v>
      </c>
      <c r="V9" s="17">
        <v>35</v>
      </c>
      <c r="W9" s="16">
        <v>57</v>
      </c>
      <c r="X9" s="17">
        <v>27</v>
      </c>
      <c r="Y9" s="21">
        <v>30</v>
      </c>
      <c r="Z9" s="22">
        <v>13</v>
      </c>
    </row>
    <row r="10" spans="1:26" ht="13.5">
      <c r="A10" s="9" t="s">
        <v>16</v>
      </c>
      <c r="B10" s="23">
        <v>0.57</v>
      </c>
      <c r="C10" s="17">
        <v>3070</v>
      </c>
      <c r="D10" s="16">
        <v>5098</v>
      </c>
      <c r="E10" s="17">
        <v>2199</v>
      </c>
      <c r="F10" s="17">
        <v>2899</v>
      </c>
      <c r="G10" s="24">
        <v>1.66</v>
      </c>
      <c r="H10" s="75">
        <v>8860</v>
      </c>
      <c r="I10" s="15">
        <v>-6</v>
      </c>
      <c r="J10" s="16">
        <v>-3</v>
      </c>
      <c r="K10" s="17">
        <v>-4</v>
      </c>
      <c r="L10" s="26">
        <v>1</v>
      </c>
      <c r="M10" s="19">
        <v>7</v>
      </c>
      <c r="N10" s="17">
        <v>3</v>
      </c>
      <c r="O10" s="17">
        <v>4</v>
      </c>
      <c r="P10" s="16">
        <v>5</v>
      </c>
      <c r="Q10" s="17">
        <v>3</v>
      </c>
      <c r="R10" s="17">
        <v>2</v>
      </c>
      <c r="S10" s="27">
        <v>2</v>
      </c>
      <c r="T10" s="19">
        <v>33</v>
      </c>
      <c r="U10" s="17">
        <v>15</v>
      </c>
      <c r="V10" s="17">
        <v>18</v>
      </c>
      <c r="W10" s="16">
        <v>38</v>
      </c>
      <c r="X10" s="17">
        <v>19</v>
      </c>
      <c r="Y10" s="21">
        <v>19</v>
      </c>
      <c r="Z10" s="22">
        <v>-5</v>
      </c>
    </row>
    <row r="11" spans="1:26" ht="13.5">
      <c r="A11" s="9" t="s">
        <v>89</v>
      </c>
      <c r="B11" s="23">
        <v>2.23</v>
      </c>
      <c r="C11" s="17">
        <v>10807</v>
      </c>
      <c r="D11" s="16">
        <v>19722</v>
      </c>
      <c r="E11" s="17">
        <v>8979</v>
      </c>
      <c r="F11" s="17">
        <v>10743</v>
      </c>
      <c r="G11" s="24">
        <v>1.82</v>
      </c>
      <c r="H11" s="75">
        <v>8829</v>
      </c>
      <c r="I11" s="15">
        <v>-15</v>
      </c>
      <c r="J11" s="16">
        <v>-32</v>
      </c>
      <c r="K11" s="17">
        <v>6</v>
      </c>
      <c r="L11" s="26">
        <v>-38</v>
      </c>
      <c r="M11" s="19">
        <v>16</v>
      </c>
      <c r="N11" s="17">
        <v>11</v>
      </c>
      <c r="O11" s="17">
        <v>5</v>
      </c>
      <c r="P11" s="16">
        <v>21</v>
      </c>
      <c r="Q11" s="17">
        <v>8</v>
      </c>
      <c r="R11" s="17">
        <v>13</v>
      </c>
      <c r="S11" s="27">
        <v>-5</v>
      </c>
      <c r="T11" s="19">
        <v>125</v>
      </c>
      <c r="U11" s="17">
        <v>71</v>
      </c>
      <c r="V11" s="17">
        <v>54</v>
      </c>
      <c r="W11" s="16">
        <v>152</v>
      </c>
      <c r="X11" s="17">
        <v>68</v>
      </c>
      <c r="Y11" s="21">
        <v>84</v>
      </c>
      <c r="Z11" s="22">
        <v>-27</v>
      </c>
    </row>
    <row r="12" spans="1:26" ht="13.5">
      <c r="A12" s="9" t="s">
        <v>17</v>
      </c>
      <c r="B12" s="23">
        <v>3.69</v>
      </c>
      <c r="C12" s="17">
        <v>15474</v>
      </c>
      <c r="D12" s="16">
        <v>31917</v>
      </c>
      <c r="E12" s="17">
        <v>14554</v>
      </c>
      <c r="F12" s="17">
        <v>17363</v>
      </c>
      <c r="G12" s="24">
        <v>2.06</v>
      </c>
      <c r="H12" s="75">
        <v>8644</v>
      </c>
      <c r="I12" s="15">
        <v>26</v>
      </c>
      <c r="J12" s="16">
        <v>0</v>
      </c>
      <c r="K12" s="17">
        <v>-3</v>
      </c>
      <c r="L12" s="26">
        <v>3</v>
      </c>
      <c r="M12" s="19">
        <v>23</v>
      </c>
      <c r="N12" s="17">
        <v>10</v>
      </c>
      <c r="O12" s="17">
        <v>13</v>
      </c>
      <c r="P12" s="16">
        <v>24</v>
      </c>
      <c r="Q12" s="17">
        <v>13</v>
      </c>
      <c r="R12" s="17">
        <v>11</v>
      </c>
      <c r="S12" s="27">
        <v>-1</v>
      </c>
      <c r="T12" s="19">
        <v>203</v>
      </c>
      <c r="U12" s="17">
        <v>108</v>
      </c>
      <c r="V12" s="17">
        <v>95</v>
      </c>
      <c r="W12" s="16">
        <v>202</v>
      </c>
      <c r="X12" s="17">
        <v>108</v>
      </c>
      <c r="Y12" s="21">
        <v>94</v>
      </c>
      <c r="Z12" s="22">
        <v>1</v>
      </c>
    </row>
    <row r="13" spans="1:26" ht="13.5">
      <c r="A13" s="9" t="s">
        <v>18</v>
      </c>
      <c r="B13" s="23">
        <v>2.26</v>
      </c>
      <c r="C13" s="17">
        <v>6648</v>
      </c>
      <c r="D13" s="16">
        <v>12706</v>
      </c>
      <c r="E13" s="17">
        <v>5791</v>
      </c>
      <c r="F13" s="17">
        <v>6915</v>
      </c>
      <c r="G13" s="24">
        <v>1.91</v>
      </c>
      <c r="H13" s="75">
        <v>5630</v>
      </c>
      <c r="I13" s="15">
        <v>-15</v>
      </c>
      <c r="J13" s="16">
        <v>-43</v>
      </c>
      <c r="K13" s="17">
        <v>-25</v>
      </c>
      <c r="L13" s="26">
        <v>-18</v>
      </c>
      <c r="M13" s="19">
        <v>9</v>
      </c>
      <c r="N13" s="17">
        <v>3</v>
      </c>
      <c r="O13" s="17">
        <v>6</v>
      </c>
      <c r="P13" s="16">
        <v>12</v>
      </c>
      <c r="Q13" s="17">
        <v>7</v>
      </c>
      <c r="R13" s="17">
        <v>5</v>
      </c>
      <c r="S13" s="27">
        <v>-3</v>
      </c>
      <c r="T13" s="19">
        <v>69</v>
      </c>
      <c r="U13" s="17">
        <v>32</v>
      </c>
      <c r="V13" s="17">
        <v>37</v>
      </c>
      <c r="W13" s="16">
        <v>109</v>
      </c>
      <c r="X13" s="17">
        <v>53</v>
      </c>
      <c r="Y13" s="21">
        <v>56</v>
      </c>
      <c r="Z13" s="22">
        <v>-40</v>
      </c>
    </row>
    <row r="14" spans="1:26" ht="13.5">
      <c r="A14" s="9" t="s">
        <v>19</v>
      </c>
      <c r="B14" s="23">
        <v>2.92</v>
      </c>
      <c r="C14" s="17">
        <v>12164</v>
      </c>
      <c r="D14" s="16">
        <v>23241</v>
      </c>
      <c r="E14" s="17">
        <v>11040</v>
      </c>
      <c r="F14" s="17">
        <v>12201</v>
      </c>
      <c r="G14" s="24">
        <v>1.91</v>
      </c>
      <c r="H14" s="75">
        <v>7973</v>
      </c>
      <c r="I14" s="15">
        <v>-6</v>
      </c>
      <c r="J14" s="16">
        <v>13</v>
      </c>
      <c r="K14" s="17">
        <v>13</v>
      </c>
      <c r="L14" s="26">
        <v>0</v>
      </c>
      <c r="M14" s="19">
        <v>11</v>
      </c>
      <c r="N14" s="17">
        <v>7</v>
      </c>
      <c r="O14" s="17">
        <v>4</v>
      </c>
      <c r="P14" s="16">
        <v>13</v>
      </c>
      <c r="Q14" s="17">
        <v>5</v>
      </c>
      <c r="R14" s="17">
        <v>8</v>
      </c>
      <c r="S14" s="27">
        <v>-2</v>
      </c>
      <c r="T14" s="19">
        <v>145</v>
      </c>
      <c r="U14" s="17">
        <v>75</v>
      </c>
      <c r="V14" s="17">
        <v>70</v>
      </c>
      <c r="W14" s="16">
        <v>130</v>
      </c>
      <c r="X14" s="17">
        <v>64</v>
      </c>
      <c r="Y14" s="21">
        <v>66</v>
      </c>
      <c r="Z14" s="22">
        <v>15</v>
      </c>
    </row>
    <row r="15" spans="1:26" ht="13.5">
      <c r="A15" s="9" t="s">
        <v>20</v>
      </c>
      <c r="B15" s="23">
        <v>3.65</v>
      </c>
      <c r="C15" s="17">
        <v>16214</v>
      </c>
      <c r="D15" s="16">
        <v>27033</v>
      </c>
      <c r="E15" s="17">
        <v>13452</v>
      </c>
      <c r="F15" s="17">
        <v>13581</v>
      </c>
      <c r="G15" s="24">
        <v>1.67</v>
      </c>
      <c r="H15" s="75">
        <v>7416</v>
      </c>
      <c r="I15" s="15">
        <v>33</v>
      </c>
      <c r="J15" s="16">
        <v>32</v>
      </c>
      <c r="K15" s="17">
        <v>8</v>
      </c>
      <c r="L15" s="26">
        <v>24</v>
      </c>
      <c r="M15" s="19">
        <v>10</v>
      </c>
      <c r="N15" s="17">
        <v>7</v>
      </c>
      <c r="O15" s="17">
        <v>3</v>
      </c>
      <c r="P15" s="16">
        <v>12</v>
      </c>
      <c r="Q15" s="17">
        <v>5</v>
      </c>
      <c r="R15" s="17">
        <v>7</v>
      </c>
      <c r="S15" s="27">
        <v>-2</v>
      </c>
      <c r="T15" s="19">
        <v>197</v>
      </c>
      <c r="U15" s="17">
        <v>101</v>
      </c>
      <c r="V15" s="17">
        <v>96</v>
      </c>
      <c r="W15" s="16">
        <v>163</v>
      </c>
      <c r="X15" s="17">
        <v>95</v>
      </c>
      <c r="Y15" s="21">
        <v>68</v>
      </c>
      <c r="Z15" s="22">
        <v>34</v>
      </c>
    </row>
    <row r="16" spans="1:26" ht="13.5">
      <c r="A16" s="28" t="s">
        <v>21</v>
      </c>
      <c r="B16" s="29">
        <v>17.91</v>
      </c>
      <c r="C16" s="30">
        <v>71535</v>
      </c>
      <c r="D16" s="30">
        <v>131625</v>
      </c>
      <c r="E16" s="30">
        <v>61345</v>
      </c>
      <c r="F16" s="30">
        <v>70280</v>
      </c>
      <c r="G16" s="31">
        <v>1.8400083875026212</v>
      </c>
      <c r="H16" s="76">
        <v>7349.246231155779</v>
      </c>
      <c r="I16" s="33">
        <v>29</v>
      </c>
      <c r="J16" s="30">
        <v>-3</v>
      </c>
      <c r="K16" s="30">
        <v>4</v>
      </c>
      <c r="L16" s="34">
        <v>-7</v>
      </c>
      <c r="M16" s="35">
        <v>82</v>
      </c>
      <c r="N16" s="30">
        <v>43</v>
      </c>
      <c r="O16" s="30">
        <v>39</v>
      </c>
      <c r="P16" s="30">
        <v>96</v>
      </c>
      <c r="Q16" s="30">
        <v>46</v>
      </c>
      <c r="R16" s="30">
        <v>50</v>
      </c>
      <c r="S16" s="30">
        <v>-14</v>
      </c>
      <c r="T16" s="35">
        <v>882</v>
      </c>
      <c r="U16" s="30">
        <v>453</v>
      </c>
      <c r="V16" s="30">
        <v>429</v>
      </c>
      <c r="W16" s="30">
        <v>871</v>
      </c>
      <c r="X16" s="30">
        <v>446</v>
      </c>
      <c r="Y16" s="36">
        <v>425</v>
      </c>
      <c r="Z16" s="34">
        <v>11</v>
      </c>
    </row>
    <row r="17" spans="1:26" ht="13.5">
      <c r="A17" s="9" t="s">
        <v>22</v>
      </c>
      <c r="B17" s="23">
        <v>6.1</v>
      </c>
      <c r="C17" s="17">
        <v>11741</v>
      </c>
      <c r="D17" s="16">
        <v>25899</v>
      </c>
      <c r="E17" s="17">
        <v>11779</v>
      </c>
      <c r="F17" s="17">
        <v>14120</v>
      </c>
      <c r="G17" s="24">
        <v>2.21</v>
      </c>
      <c r="H17" s="75">
        <v>4247</v>
      </c>
      <c r="I17" s="15">
        <v>-9</v>
      </c>
      <c r="J17" s="16">
        <v>-8</v>
      </c>
      <c r="K17" s="17">
        <v>5</v>
      </c>
      <c r="L17" s="26">
        <v>-13</v>
      </c>
      <c r="M17" s="19">
        <v>20</v>
      </c>
      <c r="N17" s="17">
        <v>11</v>
      </c>
      <c r="O17" s="17">
        <v>9</v>
      </c>
      <c r="P17" s="16">
        <v>22</v>
      </c>
      <c r="Q17" s="17">
        <v>11</v>
      </c>
      <c r="R17" s="17">
        <v>11</v>
      </c>
      <c r="S17" s="27">
        <v>-2</v>
      </c>
      <c r="T17" s="19">
        <v>152</v>
      </c>
      <c r="U17" s="17">
        <v>78</v>
      </c>
      <c r="V17" s="17">
        <v>74</v>
      </c>
      <c r="W17" s="16">
        <v>158</v>
      </c>
      <c r="X17" s="17">
        <v>73</v>
      </c>
      <c r="Y17" s="21">
        <v>85</v>
      </c>
      <c r="Z17" s="22">
        <v>-6</v>
      </c>
    </row>
    <row r="18" spans="1:26" ht="13.5">
      <c r="A18" s="9" t="s">
        <v>23</v>
      </c>
      <c r="B18" s="23">
        <v>6.29</v>
      </c>
      <c r="C18" s="17">
        <v>12618</v>
      </c>
      <c r="D18" s="16">
        <v>25388</v>
      </c>
      <c r="E18" s="17">
        <v>11785</v>
      </c>
      <c r="F18" s="17">
        <v>13603</v>
      </c>
      <c r="G18" s="24">
        <v>2.01</v>
      </c>
      <c r="H18" s="75">
        <v>4038</v>
      </c>
      <c r="I18" s="15">
        <v>-9</v>
      </c>
      <c r="J18" s="16">
        <v>9</v>
      </c>
      <c r="K18" s="17">
        <v>13</v>
      </c>
      <c r="L18" s="26">
        <v>-4</v>
      </c>
      <c r="M18" s="19">
        <v>22</v>
      </c>
      <c r="N18" s="17">
        <v>15</v>
      </c>
      <c r="O18" s="17">
        <v>7</v>
      </c>
      <c r="P18" s="16">
        <v>17</v>
      </c>
      <c r="Q18" s="17">
        <v>8</v>
      </c>
      <c r="R18" s="17">
        <v>9</v>
      </c>
      <c r="S18" s="27">
        <v>5</v>
      </c>
      <c r="T18" s="19">
        <v>157</v>
      </c>
      <c r="U18" s="17">
        <v>81</v>
      </c>
      <c r="V18" s="17">
        <v>76</v>
      </c>
      <c r="W18" s="16">
        <v>153</v>
      </c>
      <c r="X18" s="17">
        <v>75</v>
      </c>
      <c r="Y18" s="21">
        <v>78</v>
      </c>
      <c r="Z18" s="22">
        <v>4</v>
      </c>
    </row>
    <row r="19" spans="1:26" ht="13.5">
      <c r="A19" s="9" t="s">
        <v>24</v>
      </c>
      <c r="B19" s="23">
        <v>7.26</v>
      </c>
      <c r="C19" s="17">
        <v>10715</v>
      </c>
      <c r="D19" s="16">
        <v>26138</v>
      </c>
      <c r="E19" s="17">
        <v>12379</v>
      </c>
      <c r="F19" s="17">
        <v>13759</v>
      </c>
      <c r="G19" s="24">
        <v>2.44</v>
      </c>
      <c r="H19" s="75">
        <v>3606</v>
      </c>
      <c r="I19" s="15">
        <v>18</v>
      </c>
      <c r="J19" s="16">
        <v>33</v>
      </c>
      <c r="K19" s="17">
        <v>18</v>
      </c>
      <c r="L19" s="26">
        <v>15</v>
      </c>
      <c r="M19" s="19">
        <v>33</v>
      </c>
      <c r="N19" s="17">
        <v>19</v>
      </c>
      <c r="O19" s="17">
        <v>14</v>
      </c>
      <c r="P19" s="16">
        <v>14</v>
      </c>
      <c r="Q19" s="17">
        <v>7</v>
      </c>
      <c r="R19" s="17">
        <v>7</v>
      </c>
      <c r="S19" s="27">
        <v>19</v>
      </c>
      <c r="T19" s="19">
        <v>170</v>
      </c>
      <c r="U19" s="17">
        <v>81</v>
      </c>
      <c r="V19" s="17">
        <v>89</v>
      </c>
      <c r="W19" s="16">
        <v>156</v>
      </c>
      <c r="X19" s="17">
        <v>75</v>
      </c>
      <c r="Y19" s="21">
        <v>81</v>
      </c>
      <c r="Z19" s="22">
        <v>14</v>
      </c>
    </row>
    <row r="20" spans="1:26" ht="13.5">
      <c r="A20" s="9" t="s">
        <v>25</v>
      </c>
      <c r="B20" s="23">
        <v>7.48</v>
      </c>
      <c r="C20" s="17">
        <v>7621</v>
      </c>
      <c r="D20" s="16">
        <v>18809</v>
      </c>
      <c r="E20" s="17">
        <v>8927</v>
      </c>
      <c r="F20" s="17">
        <v>9882</v>
      </c>
      <c r="G20" s="24">
        <v>2.47</v>
      </c>
      <c r="H20" s="75">
        <v>2513</v>
      </c>
      <c r="I20" s="15">
        <v>12</v>
      </c>
      <c r="J20" s="16">
        <v>3</v>
      </c>
      <c r="K20" s="17">
        <v>4</v>
      </c>
      <c r="L20" s="26">
        <v>-1</v>
      </c>
      <c r="M20" s="19">
        <v>14</v>
      </c>
      <c r="N20" s="17">
        <v>7</v>
      </c>
      <c r="O20" s="17">
        <v>7</v>
      </c>
      <c r="P20" s="16">
        <v>12</v>
      </c>
      <c r="Q20" s="17">
        <v>6</v>
      </c>
      <c r="R20" s="17">
        <v>6</v>
      </c>
      <c r="S20" s="27">
        <v>2</v>
      </c>
      <c r="T20" s="19">
        <v>73</v>
      </c>
      <c r="U20" s="17">
        <v>40</v>
      </c>
      <c r="V20" s="17">
        <v>33</v>
      </c>
      <c r="W20" s="16">
        <v>72</v>
      </c>
      <c r="X20" s="17">
        <v>37</v>
      </c>
      <c r="Y20" s="21">
        <v>35</v>
      </c>
      <c r="Z20" s="22">
        <v>1</v>
      </c>
    </row>
    <row r="21" spans="1:26" ht="13.5">
      <c r="A21" s="9" t="s">
        <v>26</v>
      </c>
      <c r="B21" s="23">
        <v>4.24</v>
      </c>
      <c r="C21" s="17">
        <v>4359</v>
      </c>
      <c r="D21" s="16">
        <v>11565</v>
      </c>
      <c r="E21" s="17">
        <v>5512</v>
      </c>
      <c r="F21" s="17">
        <v>6053</v>
      </c>
      <c r="G21" s="24">
        <v>2.65</v>
      </c>
      <c r="H21" s="75">
        <v>2730</v>
      </c>
      <c r="I21" s="15">
        <v>13</v>
      </c>
      <c r="J21" s="16">
        <v>15</v>
      </c>
      <c r="K21" s="17">
        <v>6</v>
      </c>
      <c r="L21" s="26">
        <v>9</v>
      </c>
      <c r="M21" s="19">
        <v>9</v>
      </c>
      <c r="N21" s="17">
        <v>6</v>
      </c>
      <c r="O21" s="17">
        <v>3</v>
      </c>
      <c r="P21" s="16">
        <v>8</v>
      </c>
      <c r="Q21" s="17">
        <v>3</v>
      </c>
      <c r="R21" s="17">
        <v>5</v>
      </c>
      <c r="S21" s="27">
        <v>1</v>
      </c>
      <c r="T21" s="19">
        <v>49</v>
      </c>
      <c r="U21" s="17">
        <v>23</v>
      </c>
      <c r="V21" s="17">
        <v>26</v>
      </c>
      <c r="W21" s="16">
        <v>35</v>
      </c>
      <c r="X21" s="17">
        <v>20</v>
      </c>
      <c r="Y21" s="21">
        <v>15</v>
      </c>
      <c r="Z21" s="22">
        <v>14</v>
      </c>
    </row>
    <row r="22" spans="1:26" ht="13.5">
      <c r="A22" s="9" t="s">
        <v>27</v>
      </c>
      <c r="B22" s="23">
        <v>2.95</v>
      </c>
      <c r="C22" s="17">
        <v>6146</v>
      </c>
      <c r="D22" s="16">
        <v>14658</v>
      </c>
      <c r="E22" s="17">
        <v>6721</v>
      </c>
      <c r="F22" s="17">
        <v>7937</v>
      </c>
      <c r="G22" s="24">
        <v>2.38</v>
      </c>
      <c r="H22" s="75">
        <v>4963</v>
      </c>
      <c r="I22" s="15">
        <v>-7</v>
      </c>
      <c r="J22" s="16">
        <v>-27</v>
      </c>
      <c r="K22" s="17">
        <v>-23</v>
      </c>
      <c r="L22" s="26">
        <v>-4</v>
      </c>
      <c r="M22" s="19">
        <v>6</v>
      </c>
      <c r="N22" s="17">
        <v>3</v>
      </c>
      <c r="O22" s="17">
        <v>3</v>
      </c>
      <c r="P22" s="16">
        <v>12</v>
      </c>
      <c r="Q22" s="17">
        <v>7</v>
      </c>
      <c r="R22" s="17">
        <v>5</v>
      </c>
      <c r="S22" s="27">
        <v>-6</v>
      </c>
      <c r="T22" s="19">
        <v>50</v>
      </c>
      <c r="U22" s="17">
        <v>23</v>
      </c>
      <c r="V22" s="17">
        <v>27</v>
      </c>
      <c r="W22" s="16">
        <v>71</v>
      </c>
      <c r="X22" s="17">
        <v>42</v>
      </c>
      <c r="Y22" s="21">
        <v>29</v>
      </c>
      <c r="Z22" s="22">
        <v>-21</v>
      </c>
    </row>
    <row r="23" spans="1:26" ht="13.5">
      <c r="A23" s="9" t="s">
        <v>28</v>
      </c>
      <c r="B23" s="23">
        <v>0.96</v>
      </c>
      <c r="C23" s="17">
        <v>2410</v>
      </c>
      <c r="D23" s="16">
        <v>5133</v>
      </c>
      <c r="E23" s="17">
        <v>2373</v>
      </c>
      <c r="F23" s="17">
        <v>2760</v>
      </c>
      <c r="G23" s="24">
        <v>2.13</v>
      </c>
      <c r="H23" s="75">
        <v>5363</v>
      </c>
      <c r="I23" s="15">
        <v>4</v>
      </c>
      <c r="J23" s="16">
        <v>4</v>
      </c>
      <c r="K23" s="17">
        <v>2</v>
      </c>
      <c r="L23" s="26">
        <v>2</v>
      </c>
      <c r="M23" s="19">
        <v>3</v>
      </c>
      <c r="N23" s="17">
        <v>2</v>
      </c>
      <c r="O23" s="17">
        <v>1</v>
      </c>
      <c r="P23" s="16">
        <v>7</v>
      </c>
      <c r="Q23" s="17">
        <v>4</v>
      </c>
      <c r="R23" s="17">
        <v>3</v>
      </c>
      <c r="S23" s="27">
        <v>-4</v>
      </c>
      <c r="T23" s="19">
        <v>27</v>
      </c>
      <c r="U23" s="17">
        <v>13</v>
      </c>
      <c r="V23" s="17">
        <v>14</v>
      </c>
      <c r="W23" s="16">
        <v>19</v>
      </c>
      <c r="X23" s="17">
        <v>9</v>
      </c>
      <c r="Y23" s="21">
        <v>10</v>
      </c>
      <c r="Z23" s="22">
        <v>8</v>
      </c>
    </row>
    <row r="24" spans="1:26" ht="13.5">
      <c r="A24" s="9" t="s">
        <v>29</v>
      </c>
      <c r="B24" s="23">
        <v>4.57</v>
      </c>
      <c r="C24" s="17">
        <v>3057</v>
      </c>
      <c r="D24" s="16">
        <v>7375</v>
      </c>
      <c r="E24" s="17">
        <v>3368</v>
      </c>
      <c r="F24" s="17">
        <v>4007</v>
      </c>
      <c r="G24" s="24">
        <v>2.41</v>
      </c>
      <c r="H24" s="75">
        <v>1613</v>
      </c>
      <c r="I24" s="15">
        <v>-5</v>
      </c>
      <c r="J24" s="16">
        <v>-2</v>
      </c>
      <c r="K24" s="17">
        <v>-3</v>
      </c>
      <c r="L24" s="26">
        <v>1</v>
      </c>
      <c r="M24" s="19">
        <v>5</v>
      </c>
      <c r="N24" s="17">
        <v>1</v>
      </c>
      <c r="O24" s="17">
        <v>4</v>
      </c>
      <c r="P24" s="16">
        <v>1</v>
      </c>
      <c r="Q24" s="17">
        <v>0</v>
      </c>
      <c r="R24" s="17">
        <v>1</v>
      </c>
      <c r="S24" s="27">
        <v>4</v>
      </c>
      <c r="T24" s="19">
        <v>16</v>
      </c>
      <c r="U24" s="17">
        <v>8</v>
      </c>
      <c r="V24" s="17">
        <v>8</v>
      </c>
      <c r="W24" s="16">
        <v>22</v>
      </c>
      <c r="X24" s="17">
        <v>12</v>
      </c>
      <c r="Y24" s="21">
        <v>10</v>
      </c>
      <c r="Z24" s="22">
        <v>-6</v>
      </c>
    </row>
    <row r="25" spans="1:26" ht="13.5">
      <c r="A25" s="9" t="s">
        <v>30</v>
      </c>
      <c r="B25" s="23">
        <v>4.89</v>
      </c>
      <c r="C25" s="17">
        <v>7937</v>
      </c>
      <c r="D25" s="16">
        <v>19703</v>
      </c>
      <c r="E25" s="17">
        <v>9342</v>
      </c>
      <c r="F25" s="17">
        <v>10361</v>
      </c>
      <c r="G25" s="24">
        <v>2.48</v>
      </c>
      <c r="H25" s="75">
        <v>4043</v>
      </c>
      <c r="I25" s="15">
        <v>13</v>
      </c>
      <c r="J25" s="16">
        <v>-2</v>
      </c>
      <c r="K25" s="17">
        <v>-3</v>
      </c>
      <c r="L25" s="26">
        <v>1</v>
      </c>
      <c r="M25" s="19">
        <v>10</v>
      </c>
      <c r="N25" s="17">
        <v>5</v>
      </c>
      <c r="O25" s="17">
        <v>5</v>
      </c>
      <c r="P25" s="16">
        <v>9</v>
      </c>
      <c r="Q25" s="17">
        <v>6</v>
      </c>
      <c r="R25" s="17">
        <v>3</v>
      </c>
      <c r="S25" s="27">
        <v>1</v>
      </c>
      <c r="T25" s="19">
        <v>119</v>
      </c>
      <c r="U25" s="17">
        <v>65</v>
      </c>
      <c r="V25" s="17">
        <v>54</v>
      </c>
      <c r="W25" s="16">
        <v>122</v>
      </c>
      <c r="X25" s="17">
        <v>67</v>
      </c>
      <c r="Y25" s="21">
        <v>55</v>
      </c>
      <c r="Z25" s="22">
        <v>-3</v>
      </c>
    </row>
    <row r="26" spans="1:26" ht="13.5">
      <c r="A26" s="9" t="s">
        <v>31</v>
      </c>
      <c r="B26" s="23">
        <v>6.73</v>
      </c>
      <c r="C26" s="17">
        <v>4372</v>
      </c>
      <c r="D26" s="16">
        <v>10643</v>
      </c>
      <c r="E26" s="17">
        <v>5033</v>
      </c>
      <c r="F26" s="17">
        <v>5610</v>
      </c>
      <c r="G26" s="24">
        <v>2.43</v>
      </c>
      <c r="H26" s="75">
        <v>1583</v>
      </c>
      <c r="I26" s="15">
        <v>2</v>
      </c>
      <c r="J26" s="16">
        <v>-13</v>
      </c>
      <c r="K26" s="17">
        <v>-5</v>
      </c>
      <c r="L26" s="26">
        <v>-8</v>
      </c>
      <c r="M26" s="19">
        <v>7</v>
      </c>
      <c r="N26" s="17">
        <v>2</v>
      </c>
      <c r="O26" s="17">
        <v>5</v>
      </c>
      <c r="P26" s="16">
        <v>7</v>
      </c>
      <c r="Q26" s="17">
        <v>6</v>
      </c>
      <c r="R26" s="17">
        <v>1</v>
      </c>
      <c r="S26" s="27">
        <v>0</v>
      </c>
      <c r="T26" s="19">
        <v>57</v>
      </c>
      <c r="U26" s="17">
        <v>33</v>
      </c>
      <c r="V26" s="17">
        <v>24</v>
      </c>
      <c r="W26" s="16">
        <v>70</v>
      </c>
      <c r="X26" s="17">
        <v>34</v>
      </c>
      <c r="Y26" s="21">
        <v>36</v>
      </c>
      <c r="Z26" s="22">
        <v>-13</v>
      </c>
    </row>
    <row r="27" spans="1:26" ht="13.5">
      <c r="A27" s="9" t="s">
        <v>32</v>
      </c>
      <c r="B27" s="23">
        <v>7.09</v>
      </c>
      <c r="C27" s="17">
        <v>4819</v>
      </c>
      <c r="D27" s="16">
        <v>12030</v>
      </c>
      <c r="E27" s="17">
        <v>5643</v>
      </c>
      <c r="F27" s="17">
        <v>6387</v>
      </c>
      <c r="G27" s="24">
        <v>2.5</v>
      </c>
      <c r="H27" s="75">
        <v>1690</v>
      </c>
      <c r="I27" s="15">
        <v>-5</v>
      </c>
      <c r="J27" s="16">
        <v>-1</v>
      </c>
      <c r="K27" s="17">
        <v>-1</v>
      </c>
      <c r="L27" s="26">
        <v>0</v>
      </c>
      <c r="M27" s="19">
        <v>9</v>
      </c>
      <c r="N27" s="17">
        <v>3</v>
      </c>
      <c r="O27" s="17">
        <v>6</v>
      </c>
      <c r="P27" s="16">
        <v>9</v>
      </c>
      <c r="Q27" s="17">
        <v>4</v>
      </c>
      <c r="R27" s="17">
        <v>5</v>
      </c>
      <c r="S27" s="27">
        <v>0</v>
      </c>
      <c r="T27" s="19">
        <v>43</v>
      </c>
      <c r="U27" s="17">
        <v>21</v>
      </c>
      <c r="V27" s="17">
        <v>22</v>
      </c>
      <c r="W27" s="16">
        <v>44</v>
      </c>
      <c r="X27" s="17">
        <v>21</v>
      </c>
      <c r="Y27" s="21">
        <v>23</v>
      </c>
      <c r="Z27" s="22">
        <v>-1</v>
      </c>
    </row>
    <row r="28" spans="1:26" ht="13.5">
      <c r="A28" s="9" t="s">
        <v>33</v>
      </c>
      <c r="B28" s="23">
        <v>12.91</v>
      </c>
      <c r="C28" s="17">
        <v>4153</v>
      </c>
      <c r="D28" s="16">
        <v>11091</v>
      </c>
      <c r="E28" s="17">
        <v>5242</v>
      </c>
      <c r="F28" s="17">
        <v>5849</v>
      </c>
      <c r="G28" s="24">
        <v>2.67</v>
      </c>
      <c r="H28" s="75">
        <v>859</v>
      </c>
      <c r="I28" s="15">
        <v>-1</v>
      </c>
      <c r="J28" s="16">
        <v>-4</v>
      </c>
      <c r="K28" s="17">
        <v>1</v>
      </c>
      <c r="L28" s="26">
        <v>-5</v>
      </c>
      <c r="M28" s="19">
        <v>6</v>
      </c>
      <c r="N28" s="17">
        <v>2</v>
      </c>
      <c r="O28" s="17">
        <v>4</v>
      </c>
      <c r="P28" s="16">
        <v>6</v>
      </c>
      <c r="Q28" s="17">
        <v>1</v>
      </c>
      <c r="R28" s="17">
        <v>5</v>
      </c>
      <c r="S28" s="27">
        <v>0</v>
      </c>
      <c r="T28" s="19">
        <v>44</v>
      </c>
      <c r="U28" s="17">
        <v>24</v>
      </c>
      <c r="V28" s="17">
        <v>20</v>
      </c>
      <c r="W28" s="16">
        <v>48</v>
      </c>
      <c r="X28" s="17">
        <v>24</v>
      </c>
      <c r="Y28" s="21">
        <v>24</v>
      </c>
      <c r="Z28" s="22">
        <v>-4</v>
      </c>
    </row>
    <row r="29" spans="1:26" ht="13.5">
      <c r="A29" s="9" t="s">
        <v>34</v>
      </c>
      <c r="B29" s="23">
        <v>5.12</v>
      </c>
      <c r="C29" s="17">
        <v>9364</v>
      </c>
      <c r="D29" s="16">
        <v>23007</v>
      </c>
      <c r="E29" s="17">
        <v>10848</v>
      </c>
      <c r="F29" s="17">
        <v>12159</v>
      </c>
      <c r="G29" s="24">
        <v>2.46</v>
      </c>
      <c r="H29" s="75">
        <v>4494</v>
      </c>
      <c r="I29" s="15">
        <v>-4</v>
      </c>
      <c r="J29" s="16">
        <v>-31</v>
      </c>
      <c r="K29" s="17">
        <v>-12</v>
      </c>
      <c r="L29" s="26">
        <v>-19</v>
      </c>
      <c r="M29" s="19">
        <v>18</v>
      </c>
      <c r="N29" s="17">
        <v>13</v>
      </c>
      <c r="O29" s="17">
        <v>5</v>
      </c>
      <c r="P29" s="16">
        <v>16</v>
      </c>
      <c r="Q29" s="17">
        <v>6</v>
      </c>
      <c r="R29" s="17">
        <v>10</v>
      </c>
      <c r="S29" s="27">
        <v>2</v>
      </c>
      <c r="T29" s="19">
        <v>106</v>
      </c>
      <c r="U29" s="17">
        <v>51</v>
      </c>
      <c r="V29" s="17">
        <v>55</v>
      </c>
      <c r="W29" s="16">
        <v>139</v>
      </c>
      <c r="X29" s="17">
        <v>70</v>
      </c>
      <c r="Y29" s="21">
        <v>69</v>
      </c>
      <c r="Z29" s="22">
        <v>-33</v>
      </c>
    </row>
    <row r="30" spans="1:26" ht="13.5">
      <c r="A30" s="9" t="s">
        <v>35</v>
      </c>
      <c r="B30" s="23">
        <v>4.77</v>
      </c>
      <c r="C30" s="17">
        <v>336</v>
      </c>
      <c r="D30" s="16">
        <v>678</v>
      </c>
      <c r="E30" s="17">
        <v>311</v>
      </c>
      <c r="F30" s="17">
        <v>367</v>
      </c>
      <c r="G30" s="24">
        <v>2.02</v>
      </c>
      <c r="H30" s="75">
        <v>142</v>
      </c>
      <c r="I30" s="15">
        <v>0</v>
      </c>
      <c r="J30" s="16">
        <v>-1</v>
      </c>
      <c r="K30" s="17">
        <v>1</v>
      </c>
      <c r="L30" s="26">
        <v>-2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2</v>
      </c>
      <c r="U30" s="17">
        <v>1</v>
      </c>
      <c r="V30" s="17">
        <v>1</v>
      </c>
      <c r="W30" s="16">
        <v>3</v>
      </c>
      <c r="X30" s="17">
        <v>0</v>
      </c>
      <c r="Y30" s="21">
        <v>3</v>
      </c>
      <c r="Z30" s="22">
        <v>-1</v>
      </c>
    </row>
    <row r="31" spans="1:26" ht="13.5">
      <c r="A31" s="9" t="s">
        <v>36</v>
      </c>
      <c r="B31" s="23">
        <v>3.97</v>
      </c>
      <c r="C31" s="17">
        <v>251</v>
      </c>
      <c r="D31" s="16">
        <v>475</v>
      </c>
      <c r="E31" s="17">
        <v>205</v>
      </c>
      <c r="F31" s="17">
        <v>270</v>
      </c>
      <c r="G31" s="24">
        <v>1.89</v>
      </c>
      <c r="H31" s="75">
        <v>120</v>
      </c>
      <c r="I31" s="15">
        <v>0</v>
      </c>
      <c r="J31" s="16">
        <v>0</v>
      </c>
      <c r="K31" s="17">
        <v>-2</v>
      </c>
      <c r="L31" s="26">
        <v>2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2</v>
      </c>
      <c r="U31" s="17">
        <v>0</v>
      </c>
      <c r="V31" s="17">
        <v>2</v>
      </c>
      <c r="W31" s="16">
        <v>2</v>
      </c>
      <c r="X31" s="17">
        <v>2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12673</v>
      </c>
      <c r="D32" s="16">
        <v>30169</v>
      </c>
      <c r="E32" s="17">
        <v>14046</v>
      </c>
      <c r="F32" s="17">
        <v>16123</v>
      </c>
      <c r="G32" s="24">
        <v>2.38</v>
      </c>
      <c r="H32" s="75">
        <v>3070</v>
      </c>
      <c r="I32" s="15">
        <v>-5</v>
      </c>
      <c r="J32" s="16">
        <v>-11</v>
      </c>
      <c r="K32" s="17">
        <v>-12</v>
      </c>
      <c r="L32" s="26">
        <v>1</v>
      </c>
      <c r="M32" s="19">
        <v>8</v>
      </c>
      <c r="N32" s="17">
        <v>3</v>
      </c>
      <c r="O32" s="17">
        <v>5</v>
      </c>
      <c r="P32" s="16">
        <v>19</v>
      </c>
      <c r="Q32" s="17">
        <v>11</v>
      </c>
      <c r="R32" s="17">
        <v>8</v>
      </c>
      <c r="S32" s="27">
        <v>-11</v>
      </c>
      <c r="T32" s="19">
        <v>146</v>
      </c>
      <c r="U32" s="17">
        <v>65</v>
      </c>
      <c r="V32" s="17">
        <v>81</v>
      </c>
      <c r="W32" s="16">
        <v>146</v>
      </c>
      <c r="X32" s="17">
        <v>69</v>
      </c>
      <c r="Y32" s="21">
        <v>77</v>
      </c>
      <c r="Z32" s="22">
        <v>0</v>
      </c>
    </row>
    <row r="33" spans="1:26" ht="13.5">
      <c r="A33" s="9" t="s">
        <v>38</v>
      </c>
      <c r="B33" s="23">
        <v>20.51</v>
      </c>
      <c r="C33" s="17">
        <v>3096</v>
      </c>
      <c r="D33" s="16">
        <v>8179</v>
      </c>
      <c r="E33" s="17">
        <v>3747</v>
      </c>
      <c r="F33" s="17">
        <v>4432</v>
      </c>
      <c r="G33" s="24">
        <v>2.64</v>
      </c>
      <c r="H33" s="75">
        <v>399</v>
      </c>
      <c r="I33" s="15">
        <v>4</v>
      </c>
      <c r="J33" s="16">
        <v>-5</v>
      </c>
      <c r="K33" s="17">
        <v>-2</v>
      </c>
      <c r="L33" s="26">
        <v>-3</v>
      </c>
      <c r="M33" s="19">
        <v>2</v>
      </c>
      <c r="N33" s="17">
        <v>0</v>
      </c>
      <c r="O33" s="17">
        <v>2</v>
      </c>
      <c r="P33" s="16">
        <v>5</v>
      </c>
      <c r="Q33" s="17">
        <v>1</v>
      </c>
      <c r="R33" s="17">
        <v>4</v>
      </c>
      <c r="S33" s="27">
        <v>-3</v>
      </c>
      <c r="T33" s="19">
        <v>27</v>
      </c>
      <c r="U33" s="17">
        <v>12</v>
      </c>
      <c r="V33" s="17">
        <v>15</v>
      </c>
      <c r="W33" s="16">
        <v>29</v>
      </c>
      <c r="X33" s="17">
        <v>13</v>
      </c>
      <c r="Y33" s="21">
        <v>16</v>
      </c>
      <c r="Z33" s="22">
        <v>-2</v>
      </c>
    </row>
    <row r="34" spans="1:26" ht="13.5">
      <c r="A34" s="9" t="s">
        <v>39</v>
      </c>
      <c r="B34" s="23">
        <v>40.65</v>
      </c>
      <c r="C34" s="17">
        <v>153</v>
      </c>
      <c r="D34" s="16">
        <v>318</v>
      </c>
      <c r="E34" s="17">
        <v>151</v>
      </c>
      <c r="F34" s="17">
        <v>167</v>
      </c>
      <c r="G34" s="24">
        <v>2.08</v>
      </c>
      <c r="H34" s="75">
        <v>8</v>
      </c>
      <c r="I34" s="15">
        <v>0</v>
      </c>
      <c r="J34" s="16">
        <v>-2</v>
      </c>
      <c r="K34" s="17">
        <v>0</v>
      </c>
      <c r="L34" s="26">
        <v>-2</v>
      </c>
      <c r="M34" s="19">
        <v>0</v>
      </c>
      <c r="N34" s="17">
        <v>0</v>
      </c>
      <c r="O34" s="17">
        <v>0</v>
      </c>
      <c r="P34" s="16">
        <v>3</v>
      </c>
      <c r="Q34" s="17">
        <v>1</v>
      </c>
      <c r="R34" s="17">
        <v>2</v>
      </c>
      <c r="S34" s="27">
        <v>-3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2144</v>
      </c>
      <c r="D35" s="16">
        <v>5799</v>
      </c>
      <c r="E35" s="17">
        <v>2704</v>
      </c>
      <c r="F35" s="17">
        <v>3095</v>
      </c>
      <c r="G35" s="24">
        <v>2.7</v>
      </c>
      <c r="H35" s="75">
        <v>466</v>
      </c>
      <c r="I35" s="15">
        <v>11</v>
      </c>
      <c r="J35" s="16">
        <v>13</v>
      </c>
      <c r="K35" s="17">
        <v>2</v>
      </c>
      <c r="L35" s="26">
        <v>11</v>
      </c>
      <c r="M35" s="19">
        <v>2</v>
      </c>
      <c r="N35" s="17">
        <v>0</v>
      </c>
      <c r="O35" s="17">
        <v>2</v>
      </c>
      <c r="P35" s="16">
        <v>4</v>
      </c>
      <c r="Q35" s="17">
        <v>2</v>
      </c>
      <c r="R35" s="17">
        <v>2</v>
      </c>
      <c r="S35" s="27">
        <v>-2</v>
      </c>
      <c r="T35" s="19">
        <v>27</v>
      </c>
      <c r="U35" s="17">
        <v>11</v>
      </c>
      <c r="V35" s="17">
        <v>16</v>
      </c>
      <c r="W35" s="16">
        <v>12</v>
      </c>
      <c r="X35" s="17">
        <v>7</v>
      </c>
      <c r="Y35" s="21">
        <v>5</v>
      </c>
      <c r="Z35" s="22">
        <v>15</v>
      </c>
    </row>
    <row r="36" spans="1:26" ht="13.5">
      <c r="A36" s="9" t="s">
        <v>41</v>
      </c>
      <c r="B36" s="23">
        <v>17.04</v>
      </c>
      <c r="C36" s="17">
        <v>185</v>
      </c>
      <c r="D36" s="16">
        <v>610</v>
      </c>
      <c r="E36" s="17">
        <v>281</v>
      </c>
      <c r="F36" s="17">
        <v>329</v>
      </c>
      <c r="G36" s="24">
        <v>3.3</v>
      </c>
      <c r="H36" s="75">
        <v>36</v>
      </c>
      <c r="I36" s="15">
        <v>0</v>
      </c>
      <c r="J36" s="16">
        <v>1</v>
      </c>
      <c r="K36" s="17">
        <v>0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1</v>
      </c>
      <c r="U36" s="17">
        <v>0</v>
      </c>
      <c r="V36" s="17">
        <v>1</v>
      </c>
      <c r="W36" s="16">
        <v>0</v>
      </c>
      <c r="X36" s="17">
        <v>0</v>
      </c>
      <c r="Y36" s="21">
        <v>0</v>
      </c>
      <c r="Z36" s="22">
        <v>1</v>
      </c>
    </row>
    <row r="37" spans="1:26" ht="13.5">
      <c r="A37" s="9" t="s">
        <v>42</v>
      </c>
      <c r="B37" s="23">
        <v>26.5</v>
      </c>
      <c r="C37" s="17">
        <v>6694</v>
      </c>
      <c r="D37" s="16">
        <v>17058</v>
      </c>
      <c r="E37" s="17">
        <v>7999</v>
      </c>
      <c r="F37" s="17">
        <v>9059</v>
      </c>
      <c r="G37" s="24">
        <v>2.55</v>
      </c>
      <c r="H37" s="75">
        <v>644</v>
      </c>
      <c r="I37" s="15">
        <v>9</v>
      </c>
      <c r="J37" s="16">
        <v>-8</v>
      </c>
      <c r="K37" s="17">
        <v>-3</v>
      </c>
      <c r="L37" s="26">
        <v>-5</v>
      </c>
      <c r="M37" s="19">
        <v>9</v>
      </c>
      <c r="N37" s="17">
        <v>4</v>
      </c>
      <c r="O37" s="17">
        <v>5</v>
      </c>
      <c r="P37" s="16">
        <v>19</v>
      </c>
      <c r="Q37" s="17">
        <v>10</v>
      </c>
      <c r="R37" s="17">
        <v>9</v>
      </c>
      <c r="S37" s="27">
        <v>-10</v>
      </c>
      <c r="T37" s="19">
        <v>124</v>
      </c>
      <c r="U37" s="17">
        <v>85</v>
      </c>
      <c r="V37" s="17">
        <v>39</v>
      </c>
      <c r="W37" s="16">
        <v>122</v>
      </c>
      <c r="X37" s="17">
        <v>82</v>
      </c>
      <c r="Y37" s="21">
        <v>40</v>
      </c>
      <c r="Z37" s="22">
        <v>2</v>
      </c>
    </row>
    <row r="38" spans="1:26" ht="13.5">
      <c r="A38" s="9" t="s">
        <v>43</v>
      </c>
      <c r="B38" s="23">
        <v>5.9</v>
      </c>
      <c r="C38" s="17">
        <v>3705</v>
      </c>
      <c r="D38" s="16">
        <v>9897</v>
      </c>
      <c r="E38" s="17">
        <v>4604</v>
      </c>
      <c r="F38" s="17">
        <v>5293</v>
      </c>
      <c r="G38" s="24">
        <v>2.67</v>
      </c>
      <c r="H38" s="75">
        <v>1679</v>
      </c>
      <c r="I38" s="15">
        <v>8</v>
      </c>
      <c r="J38" s="16">
        <v>0</v>
      </c>
      <c r="K38" s="17">
        <v>-1</v>
      </c>
      <c r="L38" s="26">
        <v>1</v>
      </c>
      <c r="M38" s="19">
        <v>3</v>
      </c>
      <c r="N38" s="17">
        <v>1</v>
      </c>
      <c r="O38" s="17">
        <v>2</v>
      </c>
      <c r="P38" s="16">
        <v>4</v>
      </c>
      <c r="Q38" s="17">
        <v>2</v>
      </c>
      <c r="R38" s="17">
        <v>2</v>
      </c>
      <c r="S38" s="27">
        <v>-1</v>
      </c>
      <c r="T38" s="19">
        <v>41</v>
      </c>
      <c r="U38" s="17">
        <v>23</v>
      </c>
      <c r="V38" s="17">
        <v>18</v>
      </c>
      <c r="W38" s="16">
        <v>40</v>
      </c>
      <c r="X38" s="17">
        <v>23</v>
      </c>
      <c r="Y38" s="21">
        <v>17</v>
      </c>
      <c r="Z38" s="22">
        <v>1</v>
      </c>
    </row>
    <row r="39" spans="1:26" ht="13.5">
      <c r="A39" s="9" t="s">
        <v>44</v>
      </c>
      <c r="B39" s="23">
        <v>8.81</v>
      </c>
      <c r="C39" s="17">
        <v>25127</v>
      </c>
      <c r="D39" s="16">
        <v>58708</v>
      </c>
      <c r="E39" s="17">
        <v>27409</v>
      </c>
      <c r="F39" s="17">
        <v>31299</v>
      </c>
      <c r="G39" s="24">
        <v>2.34</v>
      </c>
      <c r="H39" s="75">
        <v>6664</v>
      </c>
      <c r="I39" s="15">
        <v>24</v>
      </c>
      <c r="J39" s="16">
        <v>-21</v>
      </c>
      <c r="K39" s="17">
        <v>-23</v>
      </c>
      <c r="L39" s="26">
        <v>2</v>
      </c>
      <c r="M39" s="19">
        <v>45</v>
      </c>
      <c r="N39" s="17">
        <v>22</v>
      </c>
      <c r="O39" s="17">
        <v>23</v>
      </c>
      <c r="P39" s="16">
        <v>27</v>
      </c>
      <c r="Q39" s="17">
        <v>14</v>
      </c>
      <c r="R39" s="17">
        <v>13</v>
      </c>
      <c r="S39" s="27">
        <v>18</v>
      </c>
      <c r="T39" s="19">
        <v>320</v>
      </c>
      <c r="U39" s="17">
        <v>155</v>
      </c>
      <c r="V39" s="17">
        <v>165</v>
      </c>
      <c r="W39" s="16">
        <v>359</v>
      </c>
      <c r="X39" s="17">
        <v>186</v>
      </c>
      <c r="Y39" s="21">
        <v>173</v>
      </c>
      <c r="Z39" s="22">
        <v>-39</v>
      </c>
    </row>
    <row r="40" spans="1:26" ht="13.5">
      <c r="A40" s="9" t="s">
        <v>45</v>
      </c>
      <c r="B40" s="23">
        <v>14.05</v>
      </c>
      <c r="C40" s="17">
        <v>2861</v>
      </c>
      <c r="D40" s="16">
        <v>8610</v>
      </c>
      <c r="E40" s="17">
        <v>3985</v>
      </c>
      <c r="F40" s="17">
        <v>4625</v>
      </c>
      <c r="G40" s="24">
        <v>3.01</v>
      </c>
      <c r="H40" s="75">
        <v>613</v>
      </c>
      <c r="I40" s="15">
        <v>106</v>
      </c>
      <c r="J40" s="16">
        <v>95</v>
      </c>
      <c r="K40" s="17">
        <v>12</v>
      </c>
      <c r="L40" s="26">
        <v>83</v>
      </c>
      <c r="M40" s="19">
        <v>4</v>
      </c>
      <c r="N40" s="17">
        <v>4</v>
      </c>
      <c r="O40" s="17">
        <v>0</v>
      </c>
      <c r="P40" s="16">
        <v>9</v>
      </c>
      <c r="Q40" s="17">
        <v>6</v>
      </c>
      <c r="R40" s="17">
        <v>3</v>
      </c>
      <c r="S40" s="27">
        <v>-5</v>
      </c>
      <c r="T40" s="19">
        <v>129</v>
      </c>
      <c r="U40" s="17">
        <v>36</v>
      </c>
      <c r="V40" s="17">
        <v>93</v>
      </c>
      <c r="W40" s="16">
        <v>29</v>
      </c>
      <c r="X40" s="17">
        <v>22</v>
      </c>
      <c r="Y40" s="21">
        <v>7</v>
      </c>
      <c r="Z40" s="22">
        <v>100</v>
      </c>
    </row>
    <row r="41" spans="1:26" ht="13.5">
      <c r="A41" s="9" t="s">
        <v>46</v>
      </c>
      <c r="B41" s="23">
        <v>30.6</v>
      </c>
      <c r="C41" s="17">
        <v>696</v>
      </c>
      <c r="D41" s="16">
        <v>1772</v>
      </c>
      <c r="E41" s="17">
        <v>840</v>
      </c>
      <c r="F41" s="17">
        <v>932</v>
      </c>
      <c r="G41" s="24">
        <v>2.55</v>
      </c>
      <c r="H41" s="75">
        <v>58</v>
      </c>
      <c r="I41" s="15">
        <v>-1</v>
      </c>
      <c r="J41" s="16">
        <v>-8</v>
      </c>
      <c r="K41" s="17">
        <v>-5</v>
      </c>
      <c r="L41" s="26">
        <v>-3</v>
      </c>
      <c r="M41" s="19">
        <v>0</v>
      </c>
      <c r="N41" s="17">
        <v>0</v>
      </c>
      <c r="O41" s="17">
        <v>0</v>
      </c>
      <c r="P41" s="16">
        <v>6</v>
      </c>
      <c r="Q41" s="17">
        <v>4</v>
      </c>
      <c r="R41" s="17">
        <v>2</v>
      </c>
      <c r="S41" s="27">
        <v>-6</v>
      </c>
      <c r="T41" s="19">
        <v>1</v>
      </c>
      <c r="U41" s="17">
        <v>1</v>
      </c>
      <c r="V41" s="17">
        <v>0</v>
      </c>
      <c r="W41" s="16">
        <v>3</v>
      </c>
      <c r="X41" s="17">
        <v>2</v>
      </c>
      <c r="Y41" s="21">
        <v>1</v>
      </c>
      <c r="Z41" s="22">
        <v>-2</v>
      </c>
    </row>
    <row r="42" spans="1:26" ht="13.5">
      <c r="A42" s="28" t="s">
        <v>47</v>
      </c>
      <c r="B42" s="29">
        <v>271.67</v>
      </c>
      <c r="C42" s="30">
        <v>147233</v>
      </c>
      <c r="D42" s="30">
        <v>353712</v>
      </c>
      <c r="E42" s="30">
        <v>165234</v>
      </c>
      <c r="F42" s="30">
        <v>188478</v>
      </c>
      <c r="G42" s="31">
        <v>2.402396201938424</v>
      </c>
      <c r="H42" s="76">
        <v>1301.9913866087531</v>
      </c>
      <c r="I42" s="33">
        <v>178</v>
      </c>
      <c r="J42" s="30">
        <v>29</v>
      </c>
      <c r="K42" s="30">
        <v>-31</v>
      </c>
      <c r="L42" s="34">
        <v>60</v>
      </c>
      <c r="M42" s="35">
        <v>235</v>
      </c>
      <c r="N42" s="30">
        <v>123</v>
      </c>
      <c r="O42" s="30">
        <v>112</v>
      </c>
      <c r="P42" s="30">
        <v>236</v>
      </c>
      <c r="Q42" s="30">
        <v>120</v>
      </c>
      <c r="R42" s="30">
        <v>116</v>
      </c>
      <c r="S42" s="30">
        <v>-1</v>
      </c>
      <c r="T42" s="35">
        <v>1884</v>
      </c>
      <c r="U42" s="30">
        <v>931</v>
      </c>
      <c r="V42" s="30">
        <v>953</v>
      </c>
      <c r="W42" s="30">
        <v>1854</v>
      </c>
      <c r="X42" s="30">
        <v>965</v>
      </c>
      <c r="Y42" s="36">
        <v>889</v>
      </c>
      <c r="Z42" s="34">
        <v>30</v>
      </c>
    </row>
    <row r="43" spans="1:26" ht="13.5">
      <c r="A43" s="37" t="s">
        <v>49</v>
      </c>
      <c r="B43" s="38">
        <v>289.58</v>
      </c>
      <c r="C43" s="39">
        <v>218768</v>
      </c>
      <c r="D43" s="39">
        <v>485337</v>
      </c>
      <c r="E43" s="39">
        <v>226579</v>
      </c>
      <c r="F43" s="39">
        <v>258758</v>
      </c>
      <c r="G43" s="40">
        <v>2.2185008776420685</v>
      </c>
      <c r="H43" s="77">
        <v>1676.0031770149874</v>
      </c>
      <c r="I43" s="42">
        <v>207</v>
      </c>
      <c r="J43" s="39">
        <v>26</v>
      </c>
      <c r="K43" s="39">
        <v>-27</v>
      </c>
      <c r="L43" s="43">
        <v>53</v>
      </c>
      <c r="M43" s="44">
        <v>317</v>
      </c>
      <c r="N43" s="39">
        <v>166</v>
      </c>
      <c r="O43" s="39">
        <v>151</v>
      </c>
      <c r="P43" s="39">
        <v>332</v>
      </c>
      <c r="Q43" s="39">
        <v>166</v>
      </c>
      <c r="R43" s="39">
        <v>166</v>
      </c>
      <c r="S43" s="39">
        <v>-15</v>
      </c>
      <c r="T43" s="44">
        <v>2766</v>
      </c>
      <c r="U43" s="39">
        <v>1384</v>
      </c>
      <c r="V43" s="39">
        <v>1382</v>
      </c>
      <c r="W43" s="39">
        <v>2725</v>
      </c>
      <c r="X43" s="39">
        <v>1411</v>
      </c>
      <c r="Y43" s="45">
        <v>1314</v>
      </c>
      <c r="Z43" s="43">
        <v>41</v>
      </c>
    </row>
    <row r="44" ht="6" customHeight="1">
      <c r="A44" s="46"/>
    </row>
    <row r="49" spans="1:26" ht="19.5" customHeight="1">
      <c r="A49" s="100" t="str">
        <f>A3</f>
        <v>地区別推計人口（平成26年7月1日現在）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6月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468</v>
      </c>
      <c r="D54" s="12">
        <v>1161</v>
      </c>
      <c r="E54" s="11">
        <v>532</v>
      </c>
      <c r="F54" s="11">
        <v>629</v>
      </c>
      <c r="G54" s="66">
        <v>2.48</v>
      </c>
      <c r="H54" s="72" t="s">
        <v>64</v>
      </c>
      <c r="I54" s="15">
        <v>-4</v>
      </c>
      <c r="J54" s="16">
        <v>-10</v>
      </c>
      <c r="K54" s="17">
        <v>-6</v>
      </c>
      <c r="L54" s="18">
        <v>-4</v>
      </c>
      <c r="M54" s="19">
        <v>0</v>
      </c>
      <c r="N54" s="17">
        <v>0</v>
      </c>
      <c r="O54" s="17">
        <v>0</v>
      </c>
      <c r="P54" s="16">
        <v>1</v>
      </c>
      <c r="Q54" s="17">
        <v>1</v>
      </c>
      <c r="R54" s="11">
        <v>0</v>
      </c>
      <c r="S54" s="20">
        <v>-1</v>
      </c>
      <c r="T54" s="19">
        <v>0</v>
      </c>
      <c r="U54" s="17">
        <v>0</v>
      </c>
      <c r="V54" s="17">
        <v>0</v>
      </c>
      <c r="W54" s="16">
        <v>9</v>
      </c>
      <c r="X54" s="17">
        <v>5</v>
      </c>
      <c r="Y54" s="21">
        <v>4</v>
      </c>
      <c r="Z54" s="22">
        <v>-9</v>
      </c>
    </row>
    <row r="55" spans="1:26" ht="13.5">
      <c r="A55" s="9" t="s">
        <v>51</v>
      </c>
      <c r="B55" s="71" t="s">
        <v>64</v>
      </c>
      <c r="C55" s="17">
        <v>354</v>
      </c>
      <c r="D55" s="16">
        <v>892</v>
      </c>
      <c r="E55" s="17">
        <v>380</v>
      </c>
      <c r="F55" s="17">
        <v>512</v>
      </c>
      <c r="G55" s="67">
        <v>2.52</v>
      </c>
      <c r="H55" s="72" t="s">
        <v>64</v>
      </c>
      <c r="I55" s="15">
        <v>0</v>
      </c>
      <c r="J55" s="16">
        <v>1</v>
      </c>
      <c r="K55" s="17">
        <v>-1</v>
      </c>
      <c r="L55" s="26">
        <v>2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2</v>
      </c>
      <c r="U55" s="17">
        <v>0</v>
      </c>
      <c r="V55" s="17">
        <v>2</v>
      </c>
      <c r="W55" s="16">
        <v>1</v>
      </c>
      <c r="X55" s="17">
        <v>1</v>
      </c>
      <c r="Y55" s="21">
        <v>0</v>
      </c>
      <c r="Z55" s="22">
        <v>1</v>
      </c>
    </row>
    <row r="56" spans="1:26" ht="13.5">
      <c r="A56" s="9" t="s">
        <v>52</v>
      </c>
      <c r="B56" s="71" t="s">
        <v>64</v>
      </c>
      <c r="C56" s="17">
        <v>787</v>
      </c>
      <c r="D56" s="16">
        <v>2036</v>
      </c>
      <c r="E56" s="17">
        <v>934</v>
      </c>
      <c r="F56" s="17">
        <v>1102</v>
      </c>
      <c r="G56" s="67">
        <v>2.59</v>
      </c>
      <c r="H56" s="72" t="s">
        <v>64</v>
      </c>
      <c r="I56" s="15">
        <v>-1</v>
      </c>
      <c r="J56" s="16">
        <v>-2</v>
      </c>
      <c r="K56" s="17">
        <v>-3</v>
      </c>
      <c r="L56" s="26">
        <v>1</v>
      </c>
      <c r="M56" s="19">
        <v>0</v>
      </c>
      <c r="N56" s="17">
        <v>0</v>
      </c>
      <c r="O56" s="17">
        <v>0</v>
      </c>
      <c r="P56" s="16">
        <v>5</v>
      </c>
      <c r="Q56" s="17">
        <v>3</v>
      </c>
      <c r="R56" s="17">
        <v>2</v>
      </c>
      <c r="S56" s="27">
        <v>-5</v>
      </c>
      <c r="T56" s="19">
        <v>8</v>
      </c>
      <c r="U56" s="17">
        <v>3</v>
      </c>
      <c r="V56" s="17">
        <v>5</v>
      </c>
      <c r="W56" s="16">
        <v>5</v>
      </c>
      <c r="X56" s="17">
        <v>3</v>
      </c>
      <c r="Y56" s="21">
        <v>2</v>
      </c>
      <c r="Z56" s="22">
        <v>3</v>
      </c>
    </row>
    <row r="57" spans="1:26" ht="13.5">
      <c r="A57" s="9" t="s">
        <v>53</v>
      </c>
      <c r="B57" s="71" t="s">
        <v>64</v>
      </c>
      <c r="C57" s="17">
        <v>844</v>
      </c>
      <c r="D57" s="16">
        <v>2211</v>
      </c>
      <c r="E57" s="17">
        <v>1045</v>
      </c>
      <c r="F57" s="17">
        <v>1166</v>
      </c>
      <c r="G57" s="67">
        <v>2.62</v>
      </c>
      <c r="H57" s="72" t="s">
        <v>64</v>
      </c>
      <c r="I57" s="15">
        <v>3</v>
      </c>
      <c r="J57" s="16">
        <v>0</v>
      </c>
      <c r="K57" s="17">
        <v>3</v>
      </c>
      <c r="L57" s="26">
        <v>-3</v>
      </c>
      <c r="M57" s="19">
        <v>0</v>
      </c>
      <c r="N57" s="17">
        <v>0</v>
      </c>
      <c r="O57" s="17">
        <v>0</v>
      </c>
      <c r="P57" s="16">
        <v>2</v>
      </c>
      <c r="Q57" s="17">
        <v>1</v>
      </c>
      <c r="R57" s="17">
        <v>1</v>
      </c>
      <c r="S57" s="27">
        <v>-2</v>
      </c>
      <c r="T57" s="19">
        <v>7</v>
      </c>
      <c r="U57" s="17">
        <v>4</v>
      </c>
      <c r="V57" s="17">
        <v>3</v>
      </c>
      <c r="W57" s="16">
        <v>5</v>
      </c>
      <c r="X57" s="17">
        <v>0</v>
      </c>
      <c r="Y57" s="21">
        <v>5</v>
      </c>
      <c r="Z57" s="22">
        <v>2</v>
      </c>
    </row>
    <row r="58" spans="1:26" ht="13.5">
      <c r="A58" s="9" t="s">
        <v>54</v>
      </c>
      <c r="B58" s="71" t="s">
        <v>64</v>
      </c>
      <c r="C58" s="17">
        <v>3371</v>
      </c>
      <c r="D58" s="16">
        <v>7907</v>
      </c>
      <c r="E58" s="17">
        <v>3665</v>
      </c>
      <c r="F58" s="17">
        <v>4242</v>
      </c>
      <c r="G58" s="67">
        <v>2.35</v>
      </c>
      <c r="H58" s="72" t="s">
        <v>64</v>
      </c>
      <c r="I58" s="15">
        <v>2</v>
      </c>
      <c r="J58" s="16">
        <v>8</v>
      </c>
      <c r="K58" s="17">
        <v>5</v>
      </c>
      <c r="L58" s="26">
        <v>3</v>
      </c>
      <c r="M58" s="19">
        <v>11</v>
      </c>
      <c r="N58" s="17">
        <v>7</v>
      </c>
      <c r="O58" s="17">
        <v>4</v>
      </c>
      <c r="P58" s="16">
        <v>9</v>
      </c>
      <c r="Q58" s="17">
        <v>5</v>
      </c>
      <c r="R58" s="17">
        <v>4</v>
      </c>
      <c r="S58" s="27">
        <v>2</v>
      </c>
      <c r="T58" s="19">
        <v>18</v>
      </c>
      <c r="U58" s="17">
        <v>8</v>
      </c>
      <c r="V58" s="17">
        <v>10</v>
      </c>
      <c r="W58" s="16">
        <v>12</v>
      </c>
      <c r="X58" s="17">
        <v>5</v>
      </c>
      <c r="Y58" s="21">
        <v>7</v>
      </c>
      <c r="Z58" s="22">
        <v>6</v>
      </c>
    </row>
    <row r="59" spans="1:26" ht="13.5">
      <c r="A59" s="9" t="s">
        <v>55</v>
      </c>
      <c r="B59" s="71" t="s">
        <v>64</v>
      </c>
      <c r="C59" s="17">
        <v>2189</v>
      </c>
      <c r="D59" s="16">
        <v>5813</v>
      </c>
      <c r="E59" s="17">
        <v>2686</v>
      </c>
      <c r="F59" s="17">
        <v>3127</v>
      </c>
      <c r="G59" s="67">
        <v>2.66</v>
      </c>
      <c r="H59" s="72" t="s">
        <v>64</v>
      </c>
      <c r="I59" s="15">
        <v>3</v>
      </c>
      <c r="J59" s="16">
        <v>-9</v>
      </c>
      <c r="K59" s="17">
        <v>-3</v>
      </c>
      <c r="L59" s="26">
        <v>-6</v>
      </c>
      <c r="M59" s="19">
        <v>3</v>
      </c>
      <c r="N59" s="17">
        <v>1</v>
      </c>
      <c r="O59" s="17">
        <v>2</v>
      </c>
      <c r="P59" s="16">
        <v>2</v>
      </c>
      <c r="Q59" s="17">
        <v>1</v>
      </c>
      <c r="R59" s="17">
        <v>1</v>
      </c>
      <c r="S59" s="27">
        <v>1</v>
      </c>
      <c r="T59" s="19">
        <v>11</v>
      </c>
      <c r="U59" s="17">
        <v>5</v>
      </c>
      <c r="V59" s="17">
        <v>6</v>
      </c>
      <c r="W59" s="16">
        <v>21</v>
      </c>
      <c r="X59" s="17">
        <v>8</v>
      </c>
      <c r="Y59" s="21">
        <v>13</v>
      </c>
      <c r="Z59" s="22">
        <v>-10</v>
      </c>
    </row>
    <row r="60" spans="1:26" ht="13.5">
      <c r="A60" s="9" t="s">
        <v>56</v>
      </c>
      <c r="B60" s="71" t="s">
        <v>64</v>
      </c>
      <c r="C60" s="17">
        <v>2730</v>
      </c>
      <c r="D60" s="16">
        <v>7111</v>
      </c>
      <c r="E60" s="17">
        <v>3304</v>
      </c>
      <c r="F60" s="17">
        <v>3807</v>
      </c>
      <c r="G60" s="67">
        <v>2.6</v>
      </c>
      <c r="H60" s="72" t="s">
        <v>64</v>
      </c>
      <c r="I60" s="15">
        <v>10</v>
      </c>
      <c r="J60" s="16">
        <v>4</v>
      </c>
      <c r="K60" s="17">
        <v>8</v>
      </c>
      <c r="L60" s="26">
        <v>-4</v>
      </c>
      <c r="M60" s="19">
        <v>5</v>
      </c>
      <c r="N60" s="17">
        <v>3</v>
      </c>
      <c r="O60" s="17">
        <v>2</v>
      </c>
      <c r="P60" s="16">
        <v>6</v>
      </c>
      <c r="Q60" s="17">
        <v>1</v>
      </c>
      <c r="R60" s="17">
        <v>5</v>
      </c>
      <c r="S60" s="27">
        <v>-1</v>
      </c>
      <c r="T60" s="19">
        <v>27</v>
      </c>
      <c r="U60" s="17">
        <v>14</v>
      </c>
      <c r="V60" s="17">
        <v>13</v>
      </c>
      <c r="W60" s="16">
        <v>22</v>
      </c>
      <c r="X60" s="17">
        <v>8</v>
      </c>
      <c r="Y60" s="21">
        <v>14</v>
      </c>
      <c r="Z60" s="22">
        <v>5</v>
      </c>
    </row>
    <row r="61" spans="1:26" ht="13.5">
      <c r="A61" s="37" t="s">
        <v>57</v>
      </c>
      <c r="B61" s="38">
        <v>102.13</v>
      </c>
      <c r="C61" s="39">
        <v>10743</v>
      </c>
      <c r="D61" s="39">
        <v>27131</v>
      </c>
      <c r="E61" s="39">
        <v>12546</v>
      </c>
      <c r="F61" s="39">
        <v>14585</v>
      </c>
      <c r="G61" s="47">
        <v>2.5254584380526857</v>
      </c>
      <c r="H61" s="39">
        <v>265.6516204836973</v>
      </c>
      <c r="I61" s="42">
        <v>13</v>
      </c>
      <c r="J61" s="39">
        <v>-8</v>
      </c>
      <c r="K61" s="39">
        <v>3</v>
      </c>
      <c r="L61" s="43">
        <v>-11</v>
      </c>
      <c r="M61" s="44">
        <v>19</v>
      </c>
      <c r="N61" s="39">
        <v>11</v>
      </c>
      <c r="O61" s="39">
        <v>8</v>
      </c>
      <c r="P61" s="39">
        <v>25</v>
      </c>
      <c r="Q61" s="39">
        <v>12</v>
      </c>
      <c r="R61" s="39">
        <v>13</v>
      </c>
      <c r="S61" s="39">
        <v>-6</v>
      </c>
      <c r="T61" s="44">
        <v>73</v>
      </c>
      <c r="U61" s="39">
        <v>34</v>
      </c>
      <c r="V61" s="39">
        <v>39</v>
      </c>
      <c r="W61" s="39">
        <v>75</v>
      </c>
      <c r="X61" s="39">
        <v>30</v>
      </c>
      <c r="Y61" s="45">
        <v>45</v>
      </c>
      <c r="Z61" s="43">
        <v>-2</v>
      </c>
    </row>
    <row r="62" spans="1:26" ht="13.5">
      <c r="A62" s="9" t="s">
        <v>58</v>
      </c>
      <c r="B62" s="71" t="s">
        <v>64</v>
      </c>
      <c r="C62" s="17">
        <v>231</v>
      </c>
      <c r="D62" s="12">
        <v>341</v>
      </c>
      <c r="E62" s="17">
        <v>152</v>
      </c>
      <c r="F62" s="17">
        <v>189</v>
      </c>
      <c r="G62" s="67">
        <v>1.48</v>
      </c>
      <c r="H62" s="72" t="s">
        <v>64</v>
      </c>
      <c r="I62" s="15">
        <v>-4</v>
      </c>
      <c r="J62" s="16">
        <v>-5</v>
      </c>
      <c r="K62" s="17">
        <v>-1</v>
      </c>
      <c r="L62" s="26">
        <v>-4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4</v>
      </c>
      <c r="X62" s="17">
        <v>1</v>
      </c>
      <c r="Y62" s="21">
        <v>3</v>
      </c>
      <c r="Z62" s="22">
        <v>-4</v>
      </c>
    </row>
    <row r="63" spans="1:26" ht="13.5">
      <c r="A63" s="9" t="s">
        <v>59</v>
      </c>
      <c r="B63" s="71" t="s">
        <v>64</v>
      </c>
      <c r="C63" s="17">
        <v>1077</v>
      </c>
      <c r="D63" s="16">
        <v>2147</v>
      </c>
      <c r="E63" s="17">
        <v>979</v>
      </c>
      <c r="F63" s="17">
        <v>1168</v>
      </c>
      <c r="G63" s="67">
        <v>1.99</v>
      </c>
      <c r="H63" s="72" t="s">
        <v>64</v>
      </c>
      <c r="I63" s="15">
        <v>15</v>
      </c>
      <c r="J63" s="16">
        <v>4</v>
      </c>
      <c r="K63" s="17">
        <v>4</v>
      </c>
      <c r="L63" s="26">
        <v>0</v>
      </c>
      <c r="M63" s="19">
        <v>0</v>
      </c>
      <c r="N63" s="17">
        <v>0</v>
      </c>
      <c r="O63" s="17">
        <v>0</v>
      </c>
      <c r="P63" s="16">
        <v>6</v>
      </c>
      <c r="Q63" s="17">
        <v>1</v>
      </c>
      <c r="R63" s="17">
        <v>5</v>
      </c>
      <c r="S63" s="27">
        <v>-6</v>
      </c>
      <c r="T63" s="19">
        <v>25</v>
      </c>
      <c r="U63" s="17">
        <v>10</v>
      </c>
      <c r="V63" s="17">
        <v>15</v>
      </c>
      <c r="W63" s="16">
        <v>15</v>
      </c>
      <c r="X63" s="17">
        <v>5</v>
      </c>
      <c r="Y63" s="21">
        <v>10</v>
      </c>
      <c r="Z63" s="22">
        <v>10</v>
      </c>
    </row>
    <row r="64" spans="1:26" ht="13.5">
      <c r="A64" s="9" t="s">
        <v>60</v>
      </c>
      <c r="B64" s="71" t="s">
        <v>64</v>
      </c>
      <c r="C64" s="17">
        <v>336</v>
      </c>
      <c r="D64" s="16">
        <v>683</v>
      </c>
      <c r="E64" s="17">
        <v>308</v>
      </c>
      <c r="F64" s="17">
        <v>375</v>
      </c>
      <c r="G64" s="67">
        <v>2.03</v>
      </c>
      <c r="H64" s="72" t="s">
        <v>64</v>
      </c>
      <c r="I64" s="15">
        <v>-3</v>
      </c>
      <c r="J64" s="16">
        <v>-3</v>
      </c>
      <c r="K64" s="17">
        <v>-1</v>
      </c>
      <c r="L64" s="26">
        <v>-2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4</v>
      </c>
      <c r="U64" s="17">
        <v>2</v>
      </c>
      <c r="V64" s="17">
        <v>2</v>
      </c>
      <c r="W64" s="16">
        <v>7</v>
      </c>
      <c r="X64" s="17">
        <v>3</v>
      </c>
      <c r="Y64" s="21">
        <v>4</v>
      </c>
      <c r="Z64" s="22">
        <v>-3</v>
      </c>
    </row>
    <row r="65" spans="1:26" ht="13.5">
      <c r="A65" s="9" t="s">
        <v>61</v>
      </c>
      <c r="B65" s="71" t="s">
        <v>64</v>
      </c>
      <c r="C65" s="17">
        <v>470</v>
      </c>
      <c r="D65" s="16">
        <v>826</v>
      </c>
      <c r="E65" s="17">
        <v>386</v>
      </c>
      <c r="F65" s="17">
        <v>440</v>
      </c>
      <c r="G65" s="67">
        <v>1.75</v>
      </c>
      <c r="H65" s="72" t="s">
        <v>64</v>
      </c>
      <c r="I65" s="15">
        <v>-5</v>
      </c>
      <c r="J65" s="16">
        <v>-9</v>
      </c>
      <c r="K65" s="17">
        <v>-4</v>
      </c>
      <c r="L65" s="26">
        <v>-5</v>
      </c>
      <c r="M65" s="19">
        <v>0</v>
      </c>
      <c r="N65" s="17">
        <v>0</v>
      </c>
      <c r="O65" s="17">
        <v>0</v>
      </c>
      <c r="P65" s="16">
        <v>5</v>
      </c>
      <c r="Q65" s="17">
        <v>2</v>
      </c>
      <c r="R65" s="17">
        <v>3</v>
      </c>
      <c r="S65" s="27">
        <v>-5</v>
      </c>
      <c r="T65" s="19">
        <v>2</v>
      </c>
      <c r="U65" s="17">
        <v>1</v>
      </c>
      <c r="V65" s="17">
        <v>1</v>
      </c>
      <c r="W65" s="16">
        <v>6</v>
      </c>
      <c r="X65" s="17">
        <v>3</v>
      </c>
      <c r="Y65" s="21">
        <v>3</v>
      </c>
      <c r="Z65" s="22">
        <v>-4</v>
      </c>
    </row>
    <row r="66" spans="1:26" ht="13.5">
      <c r="A66" s="37" t="s">
        <v>62</v>
      </c>
      <c r="B66" s="38">
        <v>37.35</v>
      </c>
      <c r="C66" s="39">
        <v>2114</v>
      </c>
      <c r="D66" s="39">
        <v>3997</v>
      </c>
      <c r="E66" s="39">
        <v>1825</v>
      </c>
      <c r="F66" s="39">
        <v>2172</v>
      </c>
      <c r="G66" s="47">
        <v>1.890728476821192</v>
      </c>
      <c r="H66" s="39">
        <v>107.01472556894244</v>
      </c>
      <c r="I66" s="42">
        <v>3</v>
      </c>
      <c r="J66" s="39">
        <v>-13</v>
      </c>
      <c r="K66" s="39">
        <v>-2</v>
      </c>
      <c r="L66" s="43">
        <v>-11</v>
      </c>
      <c r="M66" s="44">
        <v>0</v>
      </c>
      <c r="N66" s="39">
        <v>0</v>
      </c>
      <c r="O66" s="39">
        <v>0</v>
      </c>
      <c r="P66" s="39">
        <v>12</v>
      </c>
      <c r="Q66" s="39">
        <v>3</v>
      </c>
      <c r="R66" s="39">
        <v>9</v>
      </c>
      <c r="S66" s="39">
        <v>-12</v>
      </c>
      <c r="T66" s="44">
        <v>31</v>
      </c>
      <c r="U66" s="39">
        <v>13</v>
      </c>
      <c r="V66" s="39">
        <v>18</v>
      </c>
      <c r="W66" s="39">
        <v>32</v>
      </c>
      <c r="X66" s="39">
        <v>12</v>
      </c>
      <c r="Y66" s="45">
        <v>20</v>
      </c>
      <c r="Z66" s="43">
        <v>-1</v>
      </c>
    </row>
    <row r="68" spans="1:26" ht="13.5">
      <c r="A68" s="48" t="s">
        <v>63</v>
      </c>
      <c r="B68" s="49">
        <v>429.06</v>
      </c>
      <c r="C68" s="50">
        <v>231625</v>
      </c>
      <c r="D68" s="50">
        <v>516465</v>
      </c>
      <c r="E68" s="50">
        <v>240950</v>
      </c>
      <c r="F68" s="50">
        <v>275515</v>
      </c>
      <c r="G68" s="51">
        <v>2.2297463572584997</v>
      </c>
      <c r="H68" s="74">
        <v>1203.7127674451126</v>
      </c>
      <c r="I68" s="70">
        <v>223</v>
      </c>
      <c r="J68" s="50">
        <v>5</v>
      </c>
      <c r="K68" s="50">
        <v>-26</v>
      </c>
      <c r="L68" s="50">
        <v>31</v>
      </c>
      <c r="M68" s="50">
        <v>336</v>
      </c>
      <c r="N68" s="50">
        <v>177</v>
      </c>
      <c r="O68" s="50">
        <v>159</v>
      </c>
      <c r="P68" s="50">
        <v>369</v>
      </c>
      <c r="Q68" s="50">
        <v>181</v>
      </c>
      <c r="R68" s="50">
        <v>188</v>
      </c>
      <c r="S68" s="50">
        <v>-33</v>
      </c>
      <c r="T68" s="50">
        <v>2870</v>
      </c>
      <c r="U68" s="50">
        <v>1431</v>
      </c>
      <c r="V68" s="50">
        <v>1439</v>
      </c>
      <c r="W68" s="50">
        <v>2832</v>
      </c>
      <c r="X68" s="50">
        <v>1453</v>
      </c>
      <c r="Y68" s="50">
        <v>1379</v>
      </c>
      <c r="Z68" s="52">
        <v>38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231402</v>
      </c>
      <c r="D70" s="64">
        <v>516460</v>
      </c>
      <c r="E70" s="64">
        <v>240976</v>
      </c>
      <c r="F70" s="64">
        <v>275484</v>
      </c>
      <c r="G70" s="65">
        <v>2.23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62" sqref="AB62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88</v>
      </c>
      <c r="B3" s="126"/>
      <c r="C3" s="126"/>
      <c r="D3" s="126"/>
      <c r="E3" s="126"/>
      <c r="F3" s="126"/>
      <c r="G3" s="126"/>
      <c r="H3" s="126"/>
      <c r="I3" s="102" t="s">
        <v>87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1906</v>
      </c>
      <c r="D8" s="12">
        <v>3368</v>
      </c>
      <c r="E8" s="11">
        <v>1458</v>
      </c>
      <c r="F8" s="11">
        <v>1910</v>
      </c>
      <c r="G8" s="13">
        <v>1.77</v>
      </c>
      <c r="H8" s="75">
        <v>2434</v>
      </c>
      <c r="I8" s="15">
        <v>9</v>
      </c>
      <c r="J8" s="16">
        <v>9</v>
      </c>
      <c r="K8" s="17">
        <v>7</v>
      </c>
      <c r="L8" s="18">
        <v>2</v>
      </c>
      <c r="M8" s="19">
        <v>3</v>
      </c>
      <c r="N8" s="17">
        <v>2</v>
      </c>
      <c r="O8" s="17">
        <v>1</v>
      </c>
      <c r="P8" s="16">
        <v>5</v>
      </c>
      <c r="Q8" s="17">
        <v>1</v>
      </c>
      <c r="R8" s="11">
        <v>4</v>
      </c>
      <c r="S8" s="20">
        <v>-2</v>
      </c>
      <c r="T8" s="19">
        <v>33</v>
      </c>
      <c r="U8" s="17">
        <v>18</v>
      </c>
      <c r="V8" s="17">
        <v>15</v>
      </c>
      <c r="W8" s="16">
        <v>22</v>
      </c>
      <c r="X8" s="17">
        <v>12</v>
      </c>
      <c r="Y8" s="21">
        <v>10</v>
      </c>
      <c r="Z8" s="22">
        <v>11</v>
      </c>
    </row>
    <row r="9" spans="1:26" ht="13.5">
      <c r="A9" s="9" t="s">
        <v>15</v>
      </c>
      <c r="B9" s="23">
        <v>1.21</v>
      </c>
      <c r="C9" s="17">
        <v>5240</v>
      </c>
      <c r="D9" s="16">
        <v>8510</v>
      </c>
      <c r="E9" s="17">
        <v>3863</v>
      </c>
      <c r="F9" s="17">
        <v>4647</v>
      </c>
      <c r="G9" s="24">
        <v>1.62</v>
      </c>
      <c r="H9" s="75">
        <v>7017</v>
      </c>
      <c r="I9" s="15">
        <v>2</v>
      </c>
      <c r="J9" s="16">
        <v>-1</v>
      </c>
      <c r="K9" s="17">
        <v>-2</v>
      </c>
      <c r="L9" s="26">
        <v>1</v>
      </c>
      <c r="M9" s="19">
        <v>6</v>
      </c>
      <c r="N9" s="17">
        <v>2</v>
      </c>
      <c r="O9" s="17">
        <v>4</v>
      </c>
      <c r="P9" s="16">
        <v>9</v>
      </c>
      <c r="Q9" s="17">
        <v>5</v>
      </c>
      <c r="R9" s="17">
        <v>4</v>
      </c>
      <c r="S9" s="27">
        <v>-3</v>
      </c>
      <c r="T9" s="19">
        <v>68</v>
      </c>
      <c r="U9" s="17">
        <v>39</v>
      </c>
      <c r="V9" s="17">
        <v>29</v>
      </c>
      <c r="W9" s="16">
        <v>66</v>
      </c>
      <c r="X9" s="17">
        <v>38</v>
      </c>
      <c r="Y9" s="21">
        <v>28</v>
      </c>
      <c r="Z9" s="22">
        <v>2</v>
      </c>
    </row>
    <row r="10" spans="1:26" ht="13.5">
      <c r="A10" s="9" t="s">
        <v>16</v>
      </c>
      <c r="B10" s="23">
        <v>0.57</v>
      </c>
      <c r="C10" s="17">
        <v>3076</v>
      </c>
      <c r="D10" s="16">
        <v>5101</v>
      </c>
      <c r="E10" s="17">
        <v>2203</v>
      </c>
      <c r="F10" s="17">
        <v>2898</v>
      </c>
      <c r="G10" s="24">
        <v>1.66</v>
      </c>
      <c r="H10" s="75">
        <v>8865</v>
      </c>
      <c r="I10" s="15">
        <v>-2</v>
      </c>
      <c r="J10" s="16">
        <v>0</v>
      </c>
      <c r="K10" s="17">
        <v>-2</v>
      </c>
      <c r="L10" s="26">
        <v>2</v>
      </c>
      <c r="M10" s="19">
        <v>5</v>
      </c>
      <c r="N10" s="17">
        <v>3</v>
      </c>
      <c r="O10" s="17">
        <v>2</v>
      </c>
      <c r="P10" s="16">
        <v>6</v>
      </c>
      <c r="Q10" s="17">
        <v>2</v>
      </c>
      <c r="R10" s="17">
        <v>4</v>
      </c>
      <c r="S10" s="27">
        <v>-1</v>
      </c>
      <c r="T10" s="19">
        <v>39</v>
      </c>
      <c r="U10" s="17">
        <v>18</v>
      </c>
      <c r="V10" s="17">
        <v>21</v>
      </c>
      <c r="W10" s="16">
        <v>38</v>
      </c>
      <c r="X10" s="17">
        <v>21</v>
      </c>
      <c r="Y10" s="21">
        <v>17</v>
      </c>
      <c r="Z10" s="22">
        <v>1</v>
      </c>
    </row>
    <row r="11" spans="1:26" ht="13.5">
      <c r="A11" s="9" t="s">
        <v>70</v>
      </c>
      <c r="B11" s="23">
        <v>2.23</v>
      </c>
      <c r="C11" s="17">
        <v>10822</v>
      </c>
      <c r="D11" s="16">
        <v>19754</v>
      </c>
      <c r="E11" s="17">
        <v>8973</v>
      </c>
      <c r="F11" s="17">
        <v>10781</v>
      </c>
      <c r="G11" s="24">
        <v>1.83</v>
      </c>
      <c r="H11" s="75">
        <v>8843</v>
      </c>
      <c r="I11" s="15">
        <v>-13</v>
      </c>
      <c r="J11" s="16">
        <v>-29</v>
      </c>
      <c r="K11" s="17">
        <v>-29</v>
      </c>
      <c r="L11" s="26">
        <v>0</v>
      </c>
      <c r="M11" s="19">
        <v>17</v>
      </c>
      <c r="N11" s="17">
        <v>8</v>
      </c>
      <c r="O11" s="17">
        <v>9</v>
      </c>
      <c r="P11" s="16">
        <v>12</v>
      </c>
      <c r="Q11" s="17">
        <v>7</v>
      </c>
      <c r="R11" s="17">
        <v>5</v>
      </c>
      <c r="S11" s="27">
        <v>5</v>
      </c>
      <c r="T11" s="19">
        <v>115</v>
      </c>
      <c r="U11" s="17">
        <v>50</v>
      </c>
      <c r="V11" s="17">
        <v>65</v>
      </c>
      <c r="W11" s="16">
        <v>149</v>
      </c>
      <c r="X11" s="17">
        <v>80</v>
      </c>
      <c r="Y11" s="21">
        <v>69</v>
      </c>
      <c r="Z11" s="22">
        <v>-34</v>
      </c>
    </row>
    <row r="12" spans="1:26" ht="13.5">
      <c r="A12" s="9" t="s">
        <v>17</v>
      </c>
      <c r="B12" s="23">
        <v>3.69</v>
      </c>
      <c r="C12" s="17">
        <v>15448</v>
      </c>
      <c r="D12" s="16">
        <v>31917</v>
      </c>
      <c r="E12" s="17">
        <v>14557</v>
      </c>
      <c r="F12" s="17">
        <v>17360</v>
      </c>
      <c r="G12" s="24">
        <v>2.07</v>
      </c>
      <c r="H12" s="75">
        <v>8644</v>
      </c>
      <c r="I12" s="15">
        <v>0</v>
      </c>
      <c r="J12" s="16">
        <v>11</v>
      </c>
      <c r="K12" s="17">
        <v>6</v>
      </c>
      <c r="L12" s="26">
        <v>5</v>
      </c>
      <c r="M12" s="19">
        <v>31</v>
      </c>
      <c r="N12" s="17">
        <v>19</v>
      </c>
      <c r="O12" s="17">
        <v>12</v>
      </c>
      <c r="P12" s="16">
        <v>20</v>
      </c>
      <c r="Q12" s="17">
        <v>10</v>
      </c>
      <c r="R12" s="17">
        <v>10</v>
      </c>
      <c r="S12" s="27">
        <v>11</v>
      </c>
      <c r="T12" s="19">
        <v>227</v>
      </c>
      <c r="U12" s="17">
        <v>103</v>
      </c>
      <c r="V12" s="17">
        <v>124</v>
      </c>
      <c r="W12" s="16">
        <v>227</v>
      </c>
      <c r="X12" s="17">
        <v>106</v>
      </c>
      <c r="Y12" s="21">
        <v>121</v>
      </c>
      <c r="Z12" s="22">
        <v>0</v>
      </c>
    </row>
    <row r="13" spans="1:26" ht="13.5">
      <c r="A13" s="9" t="s">
        <v>18</v>
      </c>
      <c r="B13" s="23">
        <v>2.26</v>
      </c>
      <c r="C13" s="17">
        <v>6663</v>
      </c>
      <c r="D13" s="16">
        <v>12749</v>
      </c>
      <c r="E13" s="17">
        <v>5816</v>
      </c>
      <c r="F13" s="17">
        <v>6933</v>
      </c>
      <c r="G13" s="24">
        <v>1.91</v>
      </c>
      <c r="H13" s="75">
        <v>5649</v>
      </c>
      <c r="I13" s="15">
        <v>11</v>
      </c>
      <c r="J13" s="16">
        <v>14</v>
      </c>
      <c r="K13" s="17">
        <v>13</v>
      </c>
      <c r="L13" s="26">
        <v>1</v>
      </c>
      <c r="M13" s="19">
        <v>9</v>
      </c>
      <c r="N13" s="17">
        <v>4</v>
      </c>
      <c r="O13" s="17">
        <v>5</v>
      </c>
      <c r="P13" s="16">
        <v>5</v>
      </c>
      <c r="Q13" s="17">
        <v>1</v>
      </c>
      <c r="R13" s="17">
        <v>4</v>
      </c>
      <c r="S13" s="27">
        <v>4</v>
      </c>
      <c r="T13" s="19">
        <v>109</v>
      </c>
      <c r="U13" s="17">
        <v>55</v>
      </c>
      <c r="V13" s="17">
        <v>54</v>
      </c>
      <c r="W13" s="16">
        <v>99</v>
      </c>
      <c r="X13" s="17">
        <v>45</v>
      </c>
      <c r="Y13" s="21">
        <v>54</v>
      </c>
      <c r="Z13" s="22">
        <v>10</v>
      </c>
    </row>
    <row r="14" spans="1:26" ht="13.5">
      <c r="A14" s="9" t="s">
        <v>19</v>
      </c>
      <c r="B14" s="23">
        <v>2.92</v>
      </c>
      <c r="C14" s="17">
        <v>12170</v>
      </c>
      <c r="D14" s="16">
        <v>23228</v>
      </c>
      <c r="E14" s="17">
        <v>11027</v>
      </c>
      <c r="F14" s="17">
        <v>12201</v>
      </c>
      <c r="G14" s="24">
        <v>1.91</v>
      </c>
      <c r="H14" s="75">
        <v>7968</v>
      </c>
      <c r="I14" s="15">
        <v>-19</v>
      </c>
      <c r="J14" s="16">
        <v>-25</v>
      </c>
      <c r="K14" s="17">
        <v>-26</v>
      </c>
      <c r="L14" s="26">
        <v>1</v>
      </c>
      <c r="M14" s="19">
        <v>15</v>
      </c>
      <c r="N14" s="17">
        <v>9</v>
      </c>
      <c r="O14" s="17">
        <v>6</v>
      </c>
      <c r="P14" s="16">
        <v>23</v>
      </c>
      <c r="Q14" s="17">
        <v>13</v>
      </c>
      <c r="R14" s="17">
        <v>10</v>
      </c>
      <c r="S14" s="27">
        <v>-8</v>
      </c>
      <c r="T14" s="19">
        <v>158</v>
      </c>
      <c r="U14" s="17">
        <v>71</v>
      </c>
      <c r="V14" s="17">
        <v>87</v>
      </c>
      <c r="W14" s="16">
        <v>175</v>
      </c>
      <c r="X14" s="17">
        <v>93</v>
      </c>
      <c r="Y14" s="21">
        <v>82</v>
      </c>
      <c r="Z14" s="22">
        <v>-17</v>
      </c>
    </row>
    <row r="15" spans="1:26" ht="13.5">
      <c r="A15" s="9" t="s">
        <v>20</v>
      </c>
      <c r="B15" s="23">
        <v>3.65</v>
      </c>
      <c r="C15" s="17">
        <v>16181</v>
      </c>
      <c r="D15" s="16">
        <v>27001</v>
      </c>
      <c r="E15" s="17">
        <v>13444</v>
      </c>
      <c r="F15" s="17">
        <v>13557</v>
      </c>
      <c r="G15" s="24">
        <v>1.67</v>
      </c>
      <c r="H15" s="75">
        <v>7408</v>
      </c>
      <c r="I15" s="15">
        <v>25</v>
      </c>
      <c r="J15" s="16">
        <v>18</v>
      </c>
      <c r="K15" s="17">
        <v>18</v>
      </c>
      <c r="L15" s="26">
        <v>0</v>
      </c>
      <c r="M15" s="19">
        <v>18</v>
      </c>
      <c r="N15" s="17">
        <v>11</v>
      </c>
      <c r="O15" s="17">
        <v>7</v>
      </c>
      <c r="P15" s="16">
        <v>16</v>
      </c>
      <c r="Q15" s="17">
        <v>8</v>
      </c>
      <c r="R15" s="17">
        <v>8</v>
      </c>
      <c r="S15" s="27">
        <v>2</v>
      </c>
      <c r="T15" s="19">
        <v>152</v>
      </c>
      <c r="U15" s="17">
        <v>82</v>
      </c>
      <c r="V15" s="17">
        <v>70</v>
      </c>
      <c r="W15" s="16">
        <v>136</v>
      </c>
      <c r="X15" s="17">
        <v>67</v>
      </c>
      <c r="Y15" s="21">
        <v>69</v>
      </c>
      <c r="Z15" s="22">
        <v>16</v>
      </c>
    </row>
    <row r="16" spans="1:26" ht="13.5">
      <c r="A16" s="28" t="s">
        <v>21</v>
      </c>
      <c r="B16" s="29">
        <v>17.91</v>
      </c>
      <c r="C16" s="30">
        <v>71506</v>
      </c>
      <c r="D16" s="30">
        <v>131628</v>
      </c>
      <c r="E16" s="30">
        <v>61341</v>
      </c>
      <c r="F16" s="30">
        <v>70287</v>
      </c>
      <c r="G16" s="31">
        <v>1.84</v>
      </c>
      <c r="H16" s="76">
        <v>7347</v>
      </c>
      <c r="I16" s="33">
        <v>13</v>
      </c>
      <c r="J16" s="30">
        <v>-3</v>
      </c>
      <c r="K16" s="30">
        <v>-15</v>
      </c>
      <c r="L16" s="34">
        <v>12</v>
      </c>
      <c r="M16" s="35">
        <v>104</v>
      </c>
      <c r="N16" s="30">
        <v>58</v>
      </c>
      <c r="O16" s="30">
        <v>46</v>
      </c>
      <c r="P16" s="30">
        <v>96</v>
      </c>
      <c r="Q16" s="30">
        <v>47</v>
      </c>
      <c r="R16" s="30">
        <v>49</v>
      </c>
      <c r="S16" s="30">
        <v>8</v>
      </c>
      <c r="T16" s="35">
        <v>901</v>
      </c>
      <c r="U16" s="30">
        <v>436</v>
      </c>
      <c r="V16" s="30">
        <v>465</v>
      </c>
      <c r="W16" s="30">
        <v>912</v>
      </c>
      <c r="X16" s="30">
        <v>462</v>
      </c>
      <c r="Y16" s="36">
        <v>450</v>
      </c>
      <c r="Z16" s="34">
        <v>-11</v>
      </c>
    </row>
    <row r="17" spans="1:26" ht="13.5">
      <c r="A17" s="9" t="s">
        <v>22</v>
      </c>
      <c r="B17" s="23">
        <v>6.1</v>
      </c>
      <c r="C17" s="17">
        <v>11750</v>
      </c>
      <c r="D17" s="16">
        <v>25907</v>
      </c>
      <c r="E17" s="17">
        <v>11774</v>
      </c>
      <c r="F17" s="17">
        <v>14133</v>
      </c>
      <c r="G17" s="24">
        <v>2.2</v>
      </c>
      <c r="H17" s="75">
        <v>4249</v>
      </c>
      <c r="I17" s="15">
        <v>-18</v>
      </c>
      <c r="J17" s="16">
        <v>-31</v>
      </c>
      <c r="K17" s="17">
        <v>-11</v>
      </c>
      <c r="L17" s="26">
        <v>-20</v>
      </c>
      <c r="M17" s="19">
        <v>21</v>
      </c>
      <c r="N17" s="17">
        <v>7</v>
      </c>
      <c r="O17" s="17">
        <v>14</v>
      </c>
      <c r="P17" s="16">
        <v>17</v>
      </c>
      <c r="Q17" s="17">
        <v>6</v>
      </c>
      <c r="R17" s="17">
        <v>11</v>
      </c>
      <c r="S17" s="27">
        <v>4</v>
      </c>
      <c r="T17" s="19">
        <v>94</v>
      </c>
      <c r="U17" s="17">
        <v>50</v>
      </c>
      <c r="V17" s="17">
        <v>44</v>
      </c>
      <c r="W17" s="16">
        <v>129</v>
      </c>
      <c r="X17" s="17">
        <v>62</v>
      </c>
      <c r="Y17" s="21">
        <v>67</v>
      </c>
      <c r="Z17" s="22">
        <v>-35</v>
      </c>
    </row>
    <row r="18" spans="1:26" ht="13.5">
      <c r="A18" s="9" t="s">
        <v>23</v>
      </c>
      <c r="B18" s="23">
        <v>6.29</v>
      </c>
      <c r="C18" s="17">
        <v>12627</v>
      </c>
      <c r="D18" s="16">
        <v>25379</v>
      </c>
      <c r="E18" s="17">
        <v>11772</v>
      </c>
      <c r="F18" s="17">
        <v>13607</v>
      </c>
      <c r="G18" s="24">
        <v>2.01</v>
      </c>
      <c r="H18" s="75">
        <v>4036</v>
      </c>
      <c r="I18" s="15">
        <v>-18</v>
      </c>
      <c r="J18" s="16">
        <v>-49</v>
      </c>
      <c r="K18" s="17">
        <v>-33</v>
      </c>
      <c r="L18" s="26">
        <v>-16</v>
      </c>
      <c r="M18" s="19">
        <v>14</v>
      </c>
      <c r="N18" s="17">
        <v>6</v>
      </c>
      <c r="O18" s="17">
        <v>8</v>
      </c>
      <c r="P18" s="16">
        <v>28</v>
      </c>
      <c r="Q18" s="17">
        <v>19</v>
      </c>
      <c r="R18" s="17">
        <v>9</v>
      </c>
      <c r="S18" s="27">
        <v>-14</v>
      </c>
      <c r="T18" s="19">
        <v>145</v>
      </c>
      <c r="U18" s="17">
        <v>80</v>
      </c>
      <c r="V18" s="17">
        <v>65</v>
      </c>
      <c r="W18" s="16">
        <v>180</v>
      </c>
      <c r="X18" s="17">
        <v>100</v>
      </c>
      <c r="Y18" s="21">
        <v>80</v>
      </c>
      <c r="Z18" s="22">
        <v>-35</v>
      </c>
    </row>
    <row r="19" spans="1:26" ht="13.5">
      <c r="A19" s="9" t="s">
        <v>24</v>
      </c>
      <c r="B19" s="23">
        <v>7.26</v>
      </c>
      <c r="C19" s="17">
        <v>10697</v>
      </c>
      <c r="D19" s="16">
        <v>26105</v>
      </c>
      <c r="E19" s="17">
        <v>12361</v>
      </c>
      <c r="F19" s="17">
        <v>13744</v>
      </c>
      <c r="G19" s="24">
        <v>2.44</v>
      </c>
      <c r="H19" s="75">
        <v>3602</v>
      </c>
      <c r="I19" s="15">
        <v>32</v>
      </c>
      <c r="J19" s="16">
        <v>65</v>
      </c>
      <c r="K19" s="17">
        <v>36</v>
      </c>
      <c r="L19" s="26">
        <v>29</v>
      </c>
      <c r="M19" s="19">
        <v>23</v>
      </c>
      <c r="N19" s="17">
        <v>12</v>
      </c>
      <c r="O19" s="17">
        <v>11</v>
      </c>
      <c r="P19" s="16">
        <v>19</v>
      </c>
      <c r="Q19" s="17">
        <v>13</v>
      </c>
      <c r="R19" s="17">
        <v>6</v>
      </c>
      <c r="S19" s="27">
        <v>4</v>
      </c>
      <c r="T19" s="19">
        <v>194</v>
      </c>
      <c r="U19" s="17">
        <v>98</v>
      </c>
      <c r="V19" s="17">
        <v>96</v>
      </c>
      <c r="W19" s="16">
        <v>133</v>
      </c>
      <c r="X19" s="17">
        <v>61</v>
      </c>
      <c r="Y19" s="21">
        <v>72</v>
      </c>
      <c r="Z19" s="22">
        <v>61</v>
      </c>
    </row>
    <row r="20" spans="1:26" ht="13.5">
      <c r="A20" s="9" t="s">
        <v>25</v>
      </c>
      <c r="B20" s="23">
        <v>7.48</v>
      </c>
      <c r="C20" s="17">
        <v>7609</v>
      </c>
      <c r="D20" s="16">
        <v>18806</v>
      </c>
      <c r="E20" s="17">
        <v>8923</v>
      </c>
      <c r="F20" s="17">
        <v>9883</v>
      </c>
      <c r="G20" s="24">
        <v>2.47</v>
      </c>
      <c r="H20" s="75">
        <v>2513</v>
      </c>
      <c r="I20" s="15">
        <v>4</v>
      </c>
      <c r="J20" s="16">
        <v>5</v>
      </c>
      <c r="K20" s="17">
        <v>0</v>
      </c>
      <c r="L20" s="26">
        <v>5</v>
      </c>
      <c r="M20" s="19">
        <v>16</v>
      </c>
      <c r="N20" s="17">
        <v>10</v>
      </c>
      <c r="O20" s="17">
        <v>6</v>
      </c>
      <c r="P20" s="16">
        <v>12</v>
      </c>
      <c r="Q20" s="17">
        <v>7</v>
      </c>
      <c r="R20" s="17">
        <v>5</v>
      </c>
      <c r="S20" s="27">
        <v>4</v>
      </c>
      <c r="T20" s="19">
        <v>88</v>
      </c>
      <c r="U20" s="17">
        <v>43</v>
      </c>
      <c r="V20" s="17">
        <v>45</v>
      </c>
      <c r="W20" s="16">
        <v>87</v>
      </c>
      <c r="X20" s="17">
        <v>46</v>
      </c>
      <c r="Y20" s="21">
        <v>41</v>
      </c>
      <c r="Z20" s="22">
        <v>1</v>
      </c>
    </row>
    <row r="21" spans="1:26" ht="13.5">
      <c r="A21" s="9" t="s">
        <v>26</v>
      </c>
      <c r="B21" s="23">
        <v>4.24</v>
      </c>
      <c r="C21" s="17">
        <v>4346</v>
      </c>
      <c r="D21" s="16">
        <v>11550</v>
      </c>
      <c r="E21" s="17">
        <v>5506</v>
      </c>
      <c r="F21" s="17">
        <v>6044</v>
      </c>
      <c r="G21" s="24">
        <v>2.66</v>
      </c>
      <c r="H21" s="75">
        <v>2726</v>
      </c>
      <c r="I21" s="15">
        <v>12</v>
      </c>
      <c r="J21" s="16">
        <v>33</v>
      </c>
      <c r="K21" s="17">
        <v>6</v>
      </c>
      <c r="L21" s="26">
        <v>27</v>
      </c>
      <c r="M21" s="19">
        <v>12</v>
      </c>
      <c r="N21" s="17">
        <v>4</v>
      </c>
      <c r="O21" s="17">
        <v>8</v>
      </c>
      <c r="P21" s="16">
        <v>10</v>
      </c>
      <c r="Q21" s="17">
        <v>5</v>
      </c>
      <c r="R21" s="17">
        <v>5</v>
      </c>
      <c r="S21" s="27">
        <v>2</v>
      </c>
      <c r="T21" s="19">
        <v>51</v>
      </c>
      <c r="U21" s="17">
        <v>18</v>
      </c>
      <c r="V21" s="17">
        <v>33</v>
      </c>
      <c r="W21" s="16">
        <v>20</v>
      </c>
      <c r="X21" s="17">
        <v>11</v>
      </c>
      <c r="Y21" s="21">
        <v>9</v>
      </c>
      <c r="Z21" s="22">
        <v>31</v>
      </c>
    </row>
    <row r="22" spans="1:26" ht="13.5">
      <c r="A22" s="9" t="s">
        <v>27</v>
      </c>
      <c r="B22" s="23">
        <v>2.95</v>
      </c>
      <c r="C22" s="17">
        <v>6153</v>
      </c>
      <c r="D22" s="16">
        <v>14685</v>
      </c>
      <c r="E22" s="17">
        <v>6744</v>
      </c>
      <c r="F22" s="17">
        <v>7941</v>
      </c>
      <c r="G22" s="24">
        <v>2.39</v>
      </c>
      <c r="H22" s="75">
        <v>4972</v>
      </c>
      <c r="I22" s="15">
        <v>19</v>
      </c>
      <c r="J22" s="16">
        <v>-3</v>
      </c>
      <c r="K22" s="17">
        <v>6</v>
      </c>
      <c r="L22" s="26">
        <v>-9</v>
      </c>
      <c r="M22" s="19">
        <v>3</v>
      </c>
      <c r="N22" s="17">
        <v>2</v>
      </c>
      <c r="O22" s="17">
        <v>1</v>
      </c>
      <c r="P22" s="16">
        <v>9</v>
      </c>
      <c r="Q22" s="17">
        <v>4</v>
      </c>
      <c r="R22" s="17">
        <v>5</v>
      </c>
      <c r="S22" s="27">
        <v>-6</v>
      </c>
      <c r="T22" s="19">
        <v>60</v>
      </c>
      <c r="U22" s="17">
        <v>34</v>
      </c>
      <c r="V22" s="17">
        <v>26</v>
      </c>
      <c r="W22" s="16">
        <v>57</v>
      </c>
      <c r="X22" s="17">
        <v>26</v>
      </c>
      <c r="Y22" s="21">
        <v>31</v>
      </c>
      <c r="Z22" s="22">
        <v>3</v>
      </c>
    </row>
    <row r="23" spans="1:26" ht="13.5">
      <c r="A23" s="9" t="s">
        <v>28</v>
      </c>
      <c r="B23" s="23">
        <v>0.96</v>
      </c>
      <c r="C23" s="17">
        <v>2406</v>
      </c>
      <c r="D23" s="16">
        <v>5129</v>
      </c>
      <c r="E23" s="17">
        <v>2371</v>
      </c>
      <c r="F23" s="17">
        <v>2758</v>
      </c>
      <c r="G23" s="24">
        <v>2.13</v>
      </c>
      <c r="H23" s="75">
        <v>5359</v>
      </c>
      <c r="I23" s="15">
        <v>-4</v>
      </c>
      <c r="J23" s="16">
        <v>-4</v>
      </c>
      <c r="K23" s="17">
        <v>1</v>
      </c>
      <c r="L23" s="26">
        <v>-5</v>
      </c>
      <c r="M23" s="19">
        <v>2</v>
      </c>
      <c r="N23" s="17">
        <v>1</v>
      </c>
      <c r="O23" s="17">
        <v>1</v>
      </c>
      <c r="P23" s="16">
        <v>10</v>
      </c>
      <c r="Q23" s="17">
        <v>6</v>
      </c>
      <c r="R23" s="17">
        <v>4</v>
      </c>
      <c r="S23" s="27">
        <v>-8</v>
      </c>
      <c r="T23" s="19">
        <v>23</v>
      </c>
      <c r="U23" s="17">
        <v>13</v>
      </c>
      <c r="V23" s="17">
        <v>10</v>
      </c>
      <c r="W23" s="16">
        <v>19</v>
      </c>
      <c r="X23" s="17">
        <v>7</v>
      </c>
      <c r="Y23" s="21">
        <v>12</v>
      </c>
      <c r="Z23" s="22">
        <v>4</v>
      </c>
    </row>
    <row r="24" spans="1:26" ht="13.5">
      <c r="A24" s="9" t="s">
        <v>29</v>
      </c>
      <c r="B24" s="23">
        <v>4.57</v>
      </c>
      <c r="C24" s="17">
        <v>3062</v>
      </c>
      <c r="D24" s="16">
        <v>7377</v>
      </c>
      <c r="E24" s="17">
        <v>3371</v>
      </c>
      <c r="F24" s="17">
        <v>4006</v>
      </c>
      <c r="G24" s="24">
        <v>2.41</v>
      </c>
      <c r="H24" s="75">
        <v>1614</v>
      </c>
      <c r="I24" s="15">
        <v>4</v>
      </c>
      <c r="J24" s="16">
        <v>-9</v>
      </c>
      <c r="K24" s="17">
        <v>-3</v>
      </c>
      <c r="L24" s="26">
        <v>-6</v>
      </c>
      <c r="M24" s="19">
        <v>4</v>
      </c>
      <c r="N24" s="17">
        <v>1</v>
      </c>
      <c r="O24" s="17">
        <v>3</v>
      </c>
      <c r="P24" s="16">
        <v>3</v>
      </c>
      <c r="Q24" s="17">
        <v>1</v>
      </c>
      <c r="R24" s="17">
        <v>2</v>
      </c>
      <c r="S24" s="27">
        <v>1</v>
      </c>
      <c r="T24" s="19">
        <v>20</v>
      </c>
      <c r="U24" s="17">
        <v>10</v>
      </c>
      <c r="V24" s="17">
        <v>10</v>
      </c>
      <c r="W24" s="16">
        <v>30</v>
      </c>
      <c r="X24" s="17">
        <v>13</v>
      </c>
      <c r="Y24" s="21">
        <v>17</v>
      </c>
      <c r="Z24" s="22">
        <v>-10</v>
      </c>
    </row>
    <row r="25" spans="1:26" ht="13.5">
      <c r="A25" s="9" t="s">
        <v>30</v>
      </c>
      <c r="B25" s="23">
        <v>4.89</v>
      </c>
      <c r="C25" s="17">
        <v>7924</v>
      </c>
      <c r="D25" s="16">
        <v>19705</v>
      </c>
      <c r="E25" s="17">
        <v>9345</v>
      </c>
      <c r="F25" s="17">
        <v>10360</v>
      </c>
      <c r="G25" s="24">
        <v>2.49</v>
      </c>
      <c r="H25" s="75">
        <v>4044</v>
      </c>
      <c r="I25" s="15">
        <v>-9</v>
      </c>
      <c r="J25" s="16">
        <v>-16</v>
      </c>
      <c r="K25" s="17">
        <v>-19</v>
      </c>
      <c r="L25" s="26">
        <v>3</v>
      </c>
      <c r="M25" s="19">
        <v>15</v>
      </c>
      <c r="N25" s="17">
        <v>6</v>
      </c>
      <c r="O25" s="17">
        <v>9</v>
      </c>
      <c r="P25" s="16">
        <v>15</v>
      </c>
      <c r="Q25" s="17">
        <v>9</v>
      </c>
      <c r="R25" s="17">
        <v>6</v>
      </c>
      <c r="S25" s="27">
        <v>0</v>
      </c>
      <c r="T25" s="19">
        <v>114</v>
      </c>
      <c r="U25" s="17">
        <v>53</v>
      </c>
      <c r="V25" s="17">
        <v>61</v>
      </c>
      <c r="W25" s="16">
        <v>130</v>
      </c>
      <c r="X25" s="17">
        <v>69</v>
      </c>
      <c r="Y25" s="21">
        <v>61</v>
      </c>
      <c r="Z25" s="22">
        <v>-16</v>
      </c>
    </row>
    <row r="26" spans="1:26" ht="13.5">
      <c r="A26" s="9" t="s">
        <v>31</v>
      </c>
      <c r="B26" s="23">
        <v>6.73</v>
      </c>
      <c r="C26" s="17">
        <v>4370</v>
      </c>
      <c r="D26" s="16">
        <v>10656</v>
      </c>
      <c r="E26" s="17">
        <v>5038</v>
      </c>
      <c r="F26" s="17">
        <v>5618</v>
      </c>
      <c r="G26" s="24">
        <v>2.44</v>
      </c>
      <c r="H26" s="75">
        <v>1585</v>
      </c>
      <c r="I26" s="15">
        <v>11</v>
      </c>
      <c r="J26" s="16">
        <v>17</v>
      </c>
      <c r="K26" s="17">
        <v>8</v>
      </c>
      <c r="L26" s="26">
        <v>9</v>
      </c>
      <c r="M26" s="19">
        <v>10</v>
      </c>
      <c r="N26" s="17">
        <v>4</v>
      </c>
      <c r="O26" s="17">
        <v>6</v>
      </c>
      <c r="P26" s="16">
        <v>5</v>
      </c>
      <c r="Q26" s="17">
        <v>1</v>
      </c>
      <c r="R26" s="17">
        <v>4</v>
      </c>
      <c r="S26" s="27">
        <v>5</v>
      </c>
      <c r="T26" s="19">
        <v>59</v>
      </c>
      <c r="U26" s="17">
        <v>24</v>
      </c>
      <c r="V26" s="17">
        <v>35</v>
      </c>
      <c r="W26" s="16">
        <v>47</v>
      </c>
      <c r="X26" s="17">
        <v>19</v>
      </c>
      <c r="Y26" s="21">
        <v>28</v>
      </c>
      <c r="Z26" s="22">
        <v>12</v>
      </c>
    </row>
    <row r="27" spans="1:26" ht="13.5">
      <c r="A27" s="9" t="s">
        <v>32</v>
      </c>
      <c r="B27" s="23">
        <v>7.09</v>
      </c>
      <c r="C27" s="17">
        <v>4824</v>
      </c>
      <c r="D27" s="16">
        <v>12031</v>
      </c>
      <c r="E27" s="17">
        <v>5644</v>
      </c>
      <c r="F27" s="17">
        <v>6387</v>
      </c>
      <c r="G27" s="24">
        <v>2.49</v>
      </c>
      <c r="H27" s="75">
        <v>1691</v>
      </c>
      <c r="I27" s="15">
        <v>3</v>
      </c>
      <c r="J27" s="16">
        <v>1</v>
      </c>
      <c r="K27" s="17">
        <v>0</v>
      </c>
      <c r="L27" s="26">
        <v>1</v>
      </c>
      <c r="M27" s="19">
        <v>10</v>
      </c>
      <c r="N27" s="17">
        <v>7</v>
      </c>
      <c r="O27" s="17">
        <v>3</v>
      </c>
      <c r="P27" s="16">
        <v>14</v>
      </c>
      <c r="Q27" s="17">
        <v>4</v>
      </c>
      <c r="R27" s="17">
        <v>10</v>
      </c>
      <c r="S27" s="27">
        <v>-4</v>
      </c>
      <c r="T27" s="19">
        <v>50</v>
      </c>
      <c r="U27" s="17">
        <v>18</v>
      </c>
      <c r="V27" s="17">
        <v>32</v>
      </c>
      <c r="W27" s="16">
        <v>45</v>
      </c>
      <c r="X27" s="17">
        <v>21</v>
      </c>
      <c r="Y27" s="21">
        <v>24</v>
      </c>
      <c r="Z27" s="22">
        <v>5</v>
      </c>
    </row>
    <row r="28" spans="1:26" ht="13.5">
      <c r="A28" s="9" t="s">
        <v>33</v>
      </c>
      <c r="B28" s="23">
        <v>12.91</v>
      </c>
      <c r="C28" s="17">
        <v>4154</v>
      </c>
      <c r="D28" s="16">
        <v>11095</v>
      </c>
      <c r="E28" s="17">
        <v>5241</v>
      </c>
      <c r="F28" s="17">
        <v>5854</v>
      </c>
      <c r="G28" s="24">
        <v>2.67</v>
      </c>
      <c r="H28" s="75">
        <v>860</v>
      </c>
      <c r="I28" s="15">
        <v>14</v>
      </c>
      <c r="J28" s="16">
        <v>-1</v>
      </c>
      <c r="K28" s="17">
        <v>4</v>
      </c>
      <c r="L28" s="26">
        <v>-5</v>
      </c>
      <c r="M28" s="19">
        <v>7</v>
      </c>
      <c r="N28" s="17">
        <v>2</v>
      </c>
      <c r="O28" s="17">
        <v>5</v>
      </c>
      <c r="P28" s="16">
        <v>13</v>
      </c>
      <c r="Q28" s="17">
        <v>8</v>
      </c>
      <c r="R28" s="17">
        <v>5</v>
      </c>
      <c r="S28" s="27">
        <v>-6</v>
      </c>
      <c r="T28" s="19">
        <v>45</v>
      </c>
      <c r="U28" s="17">
        <v>29</v>
      </c>
      <c r="V28" s="17">
        <v>16</v>
      </c>
      <c r="W28" s="16">
        <v>40</v>
      </c>
      <c r="X28" s="17">
        <v>19</v>
      </c>
      <c r="Y28" s="21">
        <v>21</v>
      </c>
      <c r="Z28" s="22">
        <v>5</v>
      </c>
    </row>
    <row r="29" spans="1:26" ht="13.5">
      <c r="A29" s="9" t="s">
        <v>34</v>
      </c>
      <c r="B29" s="23">
        <v>5.12</v>
      </c>
      <c r="C29" s="17">
        <v>9368</v>
      </c>
      <c r="D29" s="16">
        <v>23038</v>
      </c>
      <c r="E29" s="17">
        <v>10860</v>
      </c>
      <c r="F29" s="17">
        <v>12178</v>
      </c>
      <c r="G29" s="24">
        <v>2.46</v>
      </c>
      <c r="H29" s="75">
        <v>4500</v>
      </c>
      <c r="I29" s="15">
        <v>10</v>
      </c>
      <c r="J29" s="16">
        <v>-21</v>
      </c>
      <c r="K29" s="17">
        <v>1</v>
      </c>
      <c r="L29" s="26">
        <v>-22</v>
      </c>
      <c r="M29" s="19">
        <v>12</v>
      </c>
      <c r="N29" s="17">
        <v>10</v>
      </c>
      <c r="O29" s="17">
        <v>2</v>
      </c>
      <c r="P29" s="16">
        <v>10</v>
      </c>
      <c r="Q29" s="17">
        <v>4</v>
      </c>
      <c r="R29" s="17">
        <v>6</v>
      </c>
      <c r="S29" s="27">
        <v>2</v>
      </c>
      <c r="T29" s="19">
        <v>136</v>
      </c>
      <c r="U29" s="17">
        <v>72</v>
      </c>
      <c r="V29" s="17">
        <v>64</v>
      </c>
      <c r="W29" s="16">
        <v>159</v>
      </c>
      <c r="X29" s="17">
        <v>77</v>
      </c>
      <c r="Y29" s="21">
        <v>82</v>
      </c>
      <c r="Z29" s="22">
        <v>-23</v>
      </c>
    </row>
    <row r="30" spans="1:26" ht="13.5">
      <c r="A30" s="9" t="s">
        <v>35</v>
      </c>
      <c r="B30" s="23">
        <v>4.77</v>
      </c>
      <c r="C30" s="17">
        <v>336</v>
      </c>
      <c r="D30" s="16">
        <v>679</v>
      </c>
      <c r="E30" s="17">
        <v>310</v>
      </c>
      <c r="F30" s="17">
        <v>369</v>
      </c>
      <c r="G30" s="24">
        <v>2.02</v>
      </c>
      <c r="H30" s="75">
        <v>142</v>
      </c>
      <c r="I30" s="15">
        <v>-3</v>
      </c>
      <c r="J30" s="16">
        <v>-5</v>
      </c>
      <c r="K30" s="17">
        <v>-1</v>
      </c>
      <c r="L30" s="26">
        <v>-4</v>
      </c>
      <c r="M30" s="19">
        <v>1</v>
      </c>
      <c r="N30" s="17">
        <v>0</v>
      </c>
      <c r="O30" s="17">
        <v>1</v>
      </c>
      <c r="P30" s="16">
        <v>4</v>
      </c>
      <c r="Q30" s="17">
        <v>1</v>
      </c>
      <c r="R30" s="17">
        <v>3</v>
      </c>
      <c r="S30" s="27">
        <v>-3</v>
      </c>
      <c r="T30" s="19">
        <v>0</v>
      </c>
      <c r="U30" s="17">
        <v>0</v>
      </c>
      <c r="V30" s="17">
        <v>0</v>
      </c>
      <c r="W30" s="16">
        <v>2</v>
      </c>
      <c r="X30" s="17">
        <v>0</v>
      </c>
      <c r="Y30" s="21">
        <v>2</v>
      </c>
      <c r="Z30" s="22">
        <v>-2</v>
      </c>
    </row>
    <row r="31" spans="1:26" ht="13.5">
      <c r="A31" s="9" t="s">
        <v>36</v>
      </c>
      <c r="B31" s="23">
        <v>3.97</v>
      </c>
      <c r="C31" s="17">
        <v>251</v>
      </c>
      <c r="D31" s="16">
        <v>475</v>
      </c>
      <c r="E31" s="17">
        <v>207</v>
      </c>
      <c r="F31" s="17">
        <v>268</v>
      </c>
      <c r="G31" s="24">
        <v>1.89</v>
      </c>
      <c r="H31" s="75">
        <v>120</v>
      </c>
      <c r="I31" s="15">
        <v>3</v>
      </c>
      <c r="J31" s="16">
        <v>3</v>
      </c>
      <c r="K31" s="17">
        <v>1</v>
      </c>
      <c r="L31" s="26">
        <v>2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4</v>
      </c>
      <c r="U31" s="17">
        <v>2</v>
      </c>
      <c r="V31" s="17">
        <v>2</v>
      </c>
      <c r="W31" s="16">
        <v>0</v>
      </c>
      <c r="X31" s="17">
        <v>0</v>
      </c>
      <c r="Y31" s="21">
        <v>0</v>
      </c>
      <c r="Z31" s="22">
        <v>4</v>
      </c>
    </row>
    <row r="32" spans="1:26" ht="13.5">
      <c r="A32" s="9" t="s">
        <v>37</v>
      </c>
      <c r="B32" s="23">
        <v>9.83</v>
      </c>
      <c r="C32" s="17">
        <v>12678</v>
      </c>
      <c r="D32" s="16">
        <v>30180</v>
      </c>
      <c r="E32" s="17">
        <v>14058</v>
      </c>
      <c r="F32" s="17">
        <v>16122</v>
      </c>
      <c r="G32" s="24">
        <v>2.38</v>
      </c>
      <c r="H32" s="75">
        <v>3071</v>
      </c>
      <c r="I32" s="15">
        <v>17</v>
      </c>
      <c r="J32" s="16">
        <v>0</v>
      </c>
      <c r="K32" s="17">
        <v>7</v>
      </c>
      <c r="L32" s="26">
        <v>-7</v>
      </c>
      <c r="M32" s="19">
        <v>24</v>
      </c>
      <c r="N32" s="17">
        <v>12</v>
      </c>
      <c r="O32" s="17">
        <v>12</v>
      </c>
      <c r="P32" s="16">
        <v>25</v>
      </c>
      <c r="Q32" s="17">
        <v>11</v>
      </c>
      <c r="R32" s="17">
        <v>14</v>
      </c>
      <c r="S32" s="27">
        <v>-1</v>
      </c>
      <c r="T32" s="19">
        <v>158</v>
      </c>
      <c r="U32" s="17">
        <v>78</v>
      </c>
      <c r="V32" s="17">
        <v>80</v>
      </c>
      <c r="W32" s="16">
        <v>157</v>
      </c>
      <c r="X32" s="17">
        <v>72</v>
      </c>
      <c r="Y32" s="21">
        <v>85</v>
      </c>
      <c r="Z32" s="22">
        <v>1</v>
      </c>
    </row>
    <row r="33" spans="1:26" ht="13.5">
      <c r="A33" s="9" t="s">
        <v>38</v>
      </c>
      <c r="B33" s="23">
        <v>20.51</v>
      </c>
      <c r="C33" s="17">
        <v>3092</v>
      </c>
      <c r="D33" s="16">
        <v>8184</v>
      </c>
      <c r="E33" s="17">
        <v>3749</v>
      </c>
      <c r="F33" s="17">
        <v>4435</v>
      </c>
      <c r="G33" s="24">
        <v>2.65</v>
      </c>
      <c r="H33" s="75">
        <v>399</v>
      </c>
      <c r="I33" s="15">
        <v>-8</v>
      </c>
      <c r="J33" s="16">
        <v>-14</v>
      </c>
      <c r="K33" s="17">
        <v>-2</v>
      </c>
      <c r="L33" s="26">
        <v>-12</v>
      </c>
      <c r="M33" s="19">
        <v>1</v>
      </c>
      <c r="N33" s="17">
        <v>1</v>
      </c>
      <c r="O33" s="17">
        <v>0</v>
      </c>
      <c r="P33" s="16">
        <v>7</v>
      </c>
      <c r="Q33" s="17">
        <v>4</v>
      </c>
      <c r="R33" s="17">
        <v>3</v>
      </c>
      <c r="S33" s="27">
        <v>-6</v>
      </c>
      <c r="T33" s="19">
        <v>19</v>
      </c>
      <c r="U33" s="17">
        <v>12</v>
      </c>
      <c r="V33" s="17">
        <v>7</v>
      </c>
      <c r="W33" s="16">
        <v>27</v>
      </c>
      <c r="X33" s="17">
        <v>11</v>
      </c>
      <c r="Y33" s="21">
        <v>16</v>
      </c>
      <c r="Z33" s="22">
        <v>-8</v>
      </c>
    </row>
    <row r="34" spans="1:26" ht="13.5">
      <c r="A34" s="9" t="s">
        <v>39</v>
      </c>
      <c r="B34" s="23">
        <v>40.65</v>
      </c>
      <c r="C34" s="17">
        <v>153</v>
      </c>
      <c r="D34" s="16">
        <v>320</v>
      </c>
      <c r="E34" s="17">
        <v>151</v>
      </c>
      <c r="F34" s="17">
        <v>169</v>
      </c>
      <c r="G34" s="24">
        <v>2.09</v>
      </c>
      <c r="H34" s="75">
        <v>8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2133</v>
      </c>
      <c r="D35" s="16">
        <v>5786</v>
      </c>
      <c r="E35" s="17">
        <v>2702</v>
      </c>
      <c r="F35" s="17">
        <v>3084</v>
      </c>
      <c r="G35" s="24">
        <v>2.71</v>
      </c>
      <c r="H35" s="75">
        <v>465</v>
      </c>
      <c r="I35" s="15">
        <v>10</v>
      </c>
      <c r="J35" s="16">
        <v>23</v>
      </c>
      <c r="K35" s="17">
        <v>12</v>
      </c>
      <c r="L35" s="26">
        <v>11</v>
      </c>
      <c r="M35" s="19">
        <v>5</v>
      </c>
      <c r="N35" s="17">
        <v>3</v>
      </c>
      <c r="O35" s="17">
        <v>2</v>
      </c>
      <c r="P35" s="16">
        <v>5</v>
      </c>
      <c r="Q35" s="17">
        <v>3</v>
      </c>
      <c r="R35" s="17">
        <v>2</v>
      </c>
      <c r="S35" s="27">
        <v>0</v>
      </c>
      <c r="T35" s="19">
        <v>36</v>
      </c>
      <c r="U35" s="17">
        <v>19</v>
      </c>
      <c r="V35" s="17">
        <v>17</v>
      </c>
      <c r="W35" s="16">
        <v>13</v>
      </c>
      <c r="X35" s="17">
        <v>7</v>
      </c>
      <c r="Y35" s="21">
        <v>6</v>
      </c>
      <c r="Z35" s="22">
        <v>23</v>
      </c>
    </row>
    <row r="36" spans="1:26" ht="13.5">
      <c r="A36" s="9" t="s">
        <v>41</v>
      </c>
      <c r="B36" s="23">
        <v>17.04</v>
      </c>
      <c r="C36" s="17">
        <v>185</v>
      </c>
      <c r="D36" s="16">
        <v>609</v>
      </c>
      <c r="E36" s="17">
        <v>281</v>
      </c>
      <c r="F36" s="17">
        <v>328</v>
      </c>
      <c r="G36" s="24">
        <v>3.29</v>
      </c>
      <c r="H36" s="75">
        <v>36</v>
      </c>
      <c r="I36" s="15">
        <v>1</v>
      </c>
      <c r="J36" s="16">
        <v>1</v>
      </c>
      <c r="K36" s="17">
        <v>0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2</v>
      </c>
      <c r="U36" s="17">
        <v>1</v>
      </c>
      <c r="V36" s="17">
        <v>1</v>
      </c>
      <c r="W36" s="16">
        <v>1</v>
      </c>
      <c r="X36" s="17">
        <v>1</v>
      </c>
      <c r="Y36" s="21">
        <v>0</v>
      </c>
      <c r="Z36" s="22">
        <v>1</v>
      </c>
    </row>
    <row r="37" spans="1:26" ht="13.5">
      <c r="A37" s="9" t="s">
        <v>42</v>
      </c>
      <c r="B37" s="23">
        <v>26.5</v>
      </c>
      <c r="C37" s="17">
        <v>6685</v>
      </c>
      <c r="D37" s="16">
        <v>17066</v>
      </c>
      <c r="E37" s="17">
        <v>8002</v>
      </c>
      <c r="F37" s="17">
        <v>9064</v>
      </c>
      <c r="G37" s="24">
        <v>2.55</v>
      </c>
      <c r="H37" s="75">
        <v>644</v>
      </c>
      <c r="I37" s="15">
        <v>-5</v>
      </c>
      <c r="J37" s="16">
        <v>-6</v>
      </c>
      <c r="K37" s="17">
        <v>-8</v>
      </c>
      <c r="L37" s="26">
        <v>2</v>
      </c>
      <c r="M37" s="19">
        <v>10</v>
      </c>
      <c r="N37" s="17">
        <v>6</v>
      </c>
      <c r="O37" s="17">
        <v>4</v>
      </c>
      <c r="P37" s="16">
        <v>19</v>
      </c>
      <c r="Q37" s="17">
        <v>10</v>
      </c>
      <c r="R37" s="17">
        <v>9</v>
      </c>
      <c r="S37" s="27">
        <v>-9</v>
      </c>
      <c r="T37" s="19">
        <v>56</v>
      </c>
      <c r="U37" s="17">
        <v>24</v>
      </c>
      <c r="V37" s="17">
        <v>32</v>
      </c>
      <c r="W37" s="16">
        <v>53</v>
      </c>
      <c r="X37" s="17">
        <v>28</v>
      </c>
      <c r="Y37" s="21">
        <v>25</v>
      </c>
      <c r="Z37" s="22">
        <v>3</v>
      </c>
    </row>
    <row r="38" spans="1:26" ht="13.5">
      <c r="A38" s="9" t="s">
        <v>43</v>
      </c>
      <c r="B38" s="23">
        <v>5.9</v>
      </c>
      <c r="C38" s="17">
        <v>3697</v>
      </c>
      <c r="D38" s="16">
        <v>9897</v>
      </c>
      <c r="E38" s="17">
        <v>4605</v>
      </c>
      <c r="F38" s="17">
        <v>5292</v>
      </c>
      <c r="G38" s="24">
        <v>2.68</v>
      </c>
      <c r="H38" s="75">
        <v>1679</v>
      </c>
      <c r="I38" s="15">
        <v>1</v>
      </c>
      <c r="J38" s="16">
        <v>-13</v>
      </c>
      <c r="K38" s="17">
        <v>0</v>
      </c>
      <c r="L38" s="26">
        <v>-13</v>
      </c>
      <c r="M38" s="19">
        <v>9</v>
      </c>
      <c r="N38" s="17">
        <v>5</v>
      </c>
      <c r="O38" s="17">
        <v>4</v>
      </c>
      <c r="P38" s="16">
        <v>8</v>
      </c>
      <c r="Q38" s="17">
        <v>3</v>
      </c>
      <c r="R38" s="17">
        <v>5</v>
      </c>
      <c r="S38" s="27">
        <v>1</v>
      </c>
      <c r="T38" s="19">
        <v>44</v>
      </c>
      <c r="U38" s="17">
        <v>24</v>
      </c>
      <c r="V38" s="17">
        <v>20</v>
      </c>
      <c r="W38" s="16">
        <v>58</v>
      </c>
      <c r="X38" s="17">
        <v>26</v>
      </c>
      <c r="Y38" s="21">
        <v>32</v>
      </c>
      <c r="Z38" s="22">
        <v>-14</v>
      </c>
    </row>
    <row r="39" spans="1:26" ht="13.5">
      <c r="A39" s="9" t="s">
        <v>44</v>
      </c>
      <c r="B39" s="23">
        <v>8.81</v>
      </c>
      <c r="C39" s="17">
        <v>25103</v>
      </c>
      <c r="D39" s="16">
        <v>58729</v>
      </c>
      <c r="E39" s="17">
        <v>27432</v>
      </c>
      <c r="F39" s="17">
        <v>31297</v>
      </c>
      <c r="G39" s="24">
        <v>2.34</v>
      </c>
      <c r="H39" s="75">
        <v>6666</v>
      </c>
      <c r="I39" s="15">
        <v>21</v>
      </c>
      <c r="J39" s="16">
        <v>22</v>
      </c>
      <c r="K39" s="17">
        <v>4</v>
      </c>
      <c r="L39" s="26">
        <v>18</v>
      </c>
      <c r="M39" s="19">
        <v>48</v>
      </c>
      <c r="N39" s="17">
        <v>31</v>
      </c>
      <c r="O39" s="17">
        <v>17</v>
      </c>
      <c r="P39" s="16">
        <v>39</v>
      </c>
      <c r="Q39" s="17">
        <v>25</v>
      </c>
      <c r="R39" s="17">
        <v>14</v>
      </c>
      <c r="S39" s="27">
        <v>9</v>
      </c>
      <c r="T39" s="19">
        <v>360</v>
      </c>
      <c r="U39" s="17">
        <v>163</v>
      </c>
      <c r="V39" s="17">
        <v>197</v>
      </c>
      <c r="W39" s="16">
        <v>347</v>
      </c>
      <c r="X39" s="17">
        <v>165</v>
      </c>
      <c r="Y39" s="21">
        <v>182</v>
      </c>
      <c r="Z39" s="22">
        <v>13</v>
      </c>
    </row>
    <row r="40" spans="1:26" ht="13.5">
      <c r="A40" s="9" t="s">
        <v>45</v>
      </c>
      <c r="B40" s="23">
        <v>14.05</v>
      </c>
      <c r="C40" s="17">
        <v>2755</v>
      </c>
      <c r="D40" s="16">
        <v>8515</v>
      </c>
      <c r="E40" s="17">
        <v>3973</v>
      </c>
      <c r="F40" s="17">
        <v>4542</v>
      </c>
      <c r="G40" s="24">
        <v>3.09</v>
      </c>
      <c r="H40" s="75">
        <v>606</v>
      </c>
      <c r="I40" s="15">
        <v>-1</v>
      </c>
      <c r="J40" s="16">
        <v>0</v>
      </c>
      <c r="K40" s="17">
        <v>-5</v>
      </c>
      <c r="L40" s="26">
        <v>5</v>
      </c>
      <c r="M40" s="19">
        <v>4</v>
      </c>
      <c r="N40" s="17">
        <v>2</v>
      </c>
      <c r="O40" s="17">
        <v>2</v>
      </c>
      <c r="P40" s="16">
        <v>11</v>
      </c>
      <c r="Q40" s="17">
        <v>6</v>
      </c>
      <c r="R40" s="17">
        <v>5</v>
      </c>
      <c r="S40" s="27">
        <v>-7</v>
      </c>
      <c r="T40" s="19">
        <v>23</v>
      </c>
      <c r="U40" s="17">
        <v>7</v>
      </c>
      <c r="V40" s="17">
        <v>16</v>
      </c>
      <c r="W40" s="16">
        <v>16</v>
      </c>
      <c r="X40" s="17">
        <v>8</v>
      </c>
      <c r="Y40" s="21">
        <v>8</v>
      </c>
      <c r="Z40" s="22">
        <v>7</v>
      </c>
    </row>
    <row r="41" spans="1:26" ht="13.5">
      <c r="A41" s="9" t="s">
        <v>46</v>
      </c>
      <c r="B41" s="23">
        <v>30.6</v>
      </c>
      <c r="C41" s="17">
        <v>697</v>
      </c>
      <c r="D41" s="16">
        <v>1780</v>
      </c>
      <c r="E41" s="17">
        <v>845</v>
      </c>
      <c r="F41" s="17">
        <v>935</v>
      </c>
      <c r="G41" s="24">
        <v>2.55</v>
      </c>
      <c r="H41" s="75">
        <v>58</v>
      </c>
      <c r="I41" s="15">
        <v>4</v>
      </c>
      <c r="J41" s="16">
        <v>1</v>
      </c>
      <c r="K41" s="17">
        <v>2</v>
      </c>
      <c r="L41" s="26">
        <v>-1</v>
      </c>
      <c r="M41" s="19">
        <v>1</v>
      </c>
      <c r="N41" s="17">
        <v>1</v>
      </c>
      <c r="O41" s="17">
        <v>0</v>
      </c>
      <c r="P41" s="16">
        <v>2</v>
      </c>
      <c r="Q41" s="17">
        <v>1</v>
      </c>
      <c r="R41" s="17">
        <v>1</v>
      </c>
      <c r="S41" s="27">
        <v>-1</v>
      </c>
      <c r="T41" s="19">
        <v>6</v>
      </c>
      <c r="U41" s="17">
        <v>3</v>
      </c>
      <c r="V41" s="17">
        <v>3</v>
      </c>
      <c r="W41" s="16">
        <v>4</v>
      </c>
      <c r="X41" s="17">
        <v>1</v>
      </c>
      <c r="Y41" s="21">
        <v>3</v>
      </c>
      <c r="Z41" s="22">
        <v>2</v>
      </c>
    </row>
    <row r="42" spans="1:26" ht="13.5">
      <c r="A42" s="28" t="s">
        <v>47</v>
      </c>
      <c r="B42" s="29">
        <v>271.67</v>
      </c>
      <c r="C42" s="30">
        <v>147055</v>
      </c>
      <c r="D42" s="30">
        <v>353683</v>
      </c>
      <c r="E42" s="30">
        <v>165265</v>
      </c>
      <c r="F42" s="30">
        <v>188418</v>
      </c>
      <c r="G42" s="31">
        <v>2.41</v>
      </c>
      <c r="H42" s="76">
        <v>1302</v>
      </c>
      <c r="I42" s="33">
        <v>100</v>
      </c>
      <c r="J42" s="30">
        <v>-1</v>
      </c>
      <c r="K42" s="30">
        <v>6</v>
      </c>
      <c r="L42" s="34">
        <v>-7</v>
      </c>
      <c r="M42" s="35">
        <v>252</v>
      </c>
      <c r="N42" s="30">
        <v>133</v>
      </c>
      <c r="O42" s="30">
        <v>119</v>
      </c>
      <c r="P42" s="30">
        <v>286</v>
      </c>
      <c r="Q42" s="30">
        <v>152</v>
      </c>
      <c r="R42" s="30">
        <v>134</v>
      </c>
      <c r="S42" s="30">
        <v>-34</v>
      </c>
      <c r="T42" s="35">
        <v>1787</v>
      </c>
      <c r="U42" s="30">
        <v>875</v>
      </c>
      <c r="V42" s="30">
        <v>912</v>
      </c>
      <c r="W42" s="30">
        <v>1754</v>
      </c>
      <c r="X42" s="30">
        <v>850</v>
      </c>
      <c r="Y42" s="36">
        <v>904</v>
      </c>
      <c r="Z42" s="34">
        <v>33</v>
      </c>
    </row>
    <row r="43" spans="1:26" ht="13.5">
      <c r="A43" s="37" t="s">
        <v>49</v>
      </c>
      <c r="B43" s="38">
        <v>289.58</v>
      </c>
      <c r="C43" s="39">
        <v>218561</v>
      </c>
      <c r="D43" s="39">
        <v>485311</v>
      </c>
      <c r="E43" s="39">
        <v>226606</v>
      </c>
      <c r="F43" s="39">
        <v>258705</v>
      </c>
      <c r="G43" s="40">
        <v>2.22</v>
      </c>
      <c r="H43" s="77">
        <v>1676</v>
      </c>
      <c r="I43" s="42">
        <v>113</v>
      </c>
      <c r="J43" s="39">
        <v>-4</v>
      </c>
      <c r="K43" s="39">
        <v>-9</v>
      </c>
      <c r="L43" s="43">
        <v>5</v>
      </c>
      <c r="M43" s="44">
        <v>356</v>
      </c>
      <c r="N43" s="39">
        <v>191</v>
      </c>
      <c r="O43" s="39">
        <v>165</v>
      </c>
      <c r="P43" s="39">
        <v>382</v>
      </c>
      <c r="Q43" s="39">
        <v>199</v>
      </c>
      <c r="R43" s="39">
        <v>183</v>
      </c>
      <c r="S43" s="39">
        <v>-26</v>
      </c>
      <c r="T43" s="44">
        <v>2688</v>
      </c>
      <c r="U43" s="39">
        <v>1311</v>
      </c>
      <c r="V43" s="39">
        <v>1377</v>
      </c>
      <c r="W43" s="39">
        <v>2666</v>
      </c>
      <c r="X43" s="39">
        <v>1312</v>
      </c>
      <c r="Y43" s="45">
        <v>1354</v>
      </c>
      <c r="Z43" s="43">
        <v>22</v>
      </c>
    </row>
    <row r="44" ht="6" customHeight="1">
      <c r="A44" s="46"/>
    </row>
    <row r="49" spans="1:26" ht="19.5" customHeight="1">
      <c r="A49" s="100" t="str">
        <f>A3</f>
        <v>地区別推計人口（平成26年6月1日現在）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5月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472</v>
      </c>
      <c r="D54" s="12">
        <v>1171</v>
      </c>
      <c r="E54" s="11">
        <v>538</v>
      </c>
      <c r="F54" s="11">
        <v>633</v>
      </c>
      <c r="G54" s="66">
        <v>2.48</v>
      </c>
      <c r="H54" s="72" t="s">
        <v>64</v>
      </c>
      <c r="I54" s="15">
        <v>0</v>
      </c>
      <c r="J54" s="16">
        <v>-2</v>
      </c>
      <c r="K54" s="17">
        <v>0</v>
      </c>
      <c r="L54" s="18">
        <v>-2</v>
      </c>
      <c r="M54" s="19">
        <v>0</v>
      </c>
      <c r="N54" s="17">
        <v>0</v>
      </c>
      <c r="O54" s="17">
        <v>0</v>
      </c>
      <c r="P54" s="16">
        <v>2</v>
      </c>
      <c r="Q54" s="17">
        <v>0</v>
      </c>
      <c r="R54" s="11">
        <v>2</v>
      </c>
      <c r="S54" s="20">
        <v>-2</v>
      </c>
      <c r="T54" s="19">
        <v>2</v>
      </c>
      <c r="U54" s="17">
        <v>1</v>
      </c>
      <c r="V54" s="17">
        <v>1</v>
      </c>
      <c r="W54" s="16">
        <v>2</v>
      </c>
      <c r="X54" s="17">
        <v>1</v>
      </c>
      <c r="Y54" s="21">
        <v>1</v>
      </c>
      <c r="Z54" s="22">
        <v>0</v>
      </c>
    </row>
    <row r="55" spans="1:26" ht="13.5">
      <c r="A55" s="9" t="s">
        <v>51</v>
      </c>
      <c r="B55" s="71" t="s">
        <v>64</v>
      </c>
      <c r="C55" s="17">
        <v>354</v>
      </c>
      <c r="D55" s="16">
        <v>891</v>
      </c>
      <c r="E55" s="17">
        <v>381</v>
      </c>
      <c r="F55" s="17">
        <v>510</v>
      </c>
      <c r="G55" s="67">
        <v>2.52</v>
      </c>
      <c r="H55" s="72" t="s">
        <v>64</v>
      </c>
      <c r="I55" s="15">
        <v>1</v>
      </c>
      <c r="J55" s="16">
        <v>-3</v>
      </c>
      <c r="K55" s="17">
        <v>-2</v>
      </c>
      <c r="L55" s="26">
        <v>-1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2</v>
      </c>
      <c r="U55" s="17">
        <v>1</v>
      </c>
      <c r="V55" s="17">
        <v>1</v>
      </c>
      <c r="W55" s="16">
        <v>4</v>
      </c>
      <c r="X55" s="17">
        <v>2</v>
      </c>
      <c r="Y55" s="21">
        <v>2</v>
      </c>
      <c r="Z55" s="22">
        <v>-2</v>
      </c>
    </row>
    <row r="56" spans="1:26" ht="13.5">
      <c r="A56" s="9" t="s">
        <v>52</v>
      </c>
      <c r="B56" s="71" t="s">
        <v>64</v>
      </c>
      <c r="C56" s="17">
        <v>788</v>
      </c>
      <c r="D56" s="16">
        <v>2038</v>
      </c>
      <c r="E56" s="17">
        <v>937</v>
      </c>
      <c r="F56" s="17">
        <v>1101</v>
      </c>
      <c r="G56" s="67">
        <v>2.59</v>
      </c>
      <c r="H56" s="72" t="s">
        <v>64</v>
      </c>
      <c r="I56" s="15">
        <v>3</v>
      </c>
      <c r="J56" s="16">
        <v>0</v>
      </c>
      <c r="K56" s="17">
        <v>1</v>
      </c>
      <c r="L56" s="26">
        <v>-1</v>
      </c>
      <c r="M56" s="19">
        <v>1</v>
      </c>
      <c r="N56" s="17">
        <v>1</v>
      </c>
      <c r="O56" s="17">
        <v>0</v>
      </c>
      <c r="P56" s="16">
        <v>5</v>
      </c>
      <c r="Q56" s="17">
        <v>2</v>
      </c>
      <c r="R56" s="17">
        <v>3</v>
      </c>
      <c r="S56" s="27">
        <v>-4</v>
      </c>
      <c r="T56" s="19">
        <v>7</v>
      </c>
      <c r="U56" s="17">
        <v>4</v>
      </c>
      <c r="V56" s="17">
        <v>3</v>
      </c>
      <c r="W56" s="16">
        <v>3</v>
      </c>
      <c r="X56" s="17">
        <v>2</v>
      </c>
      <c r="Y56" s="21">
        <v>1</v>
      </c>
      <c r="Z56" s="22">
        <v>4</v>
      </c>
    </row>
    <row r="57" spans="1:26" ht="13.5">
      <c r="A57" s="9" t="s">
        <v>53</v>
      </c>
      <c r="B57" s="71" t="s">
        <v>64</v>
      </c>
      <c r="C57" s="17">
        <v>841</v>
      </c>
      <c r="D57" s="16">
        <v>2211</v>
      </c>
      <c r="E57" s="17">
        <v>1042</v>
      </c>
      <c r="F57" s="17">
        <v>1169</v>
      </c>
      <c r="G57" s="67">
        <v>2.63</v>
      </c>
      <c r="H57" s="72" t="s">
        <v>64</v>
      </c>
      <c r="I57" s="15">
        <v>15</v>
      </c>
      <c r="J57" s="16">
        <v>13</v>
      </c>
      <c r="K57" s="17">
        <v>11</v>
      </c>
      <c r="L57" s="26">
        <v>2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22</v>
      </c>
      <c r="U57" s="17">
        <v>18</v>
      </c>
      <c r="V57" s="17">
        <v>4</v>
      </c>
      <c r="W57" s="16">
        <v>9</v>
      </c>
      <c r="X57" s="17">
        <v>7</v>
      </c>
      <c r="Y57" s="21">
        <v>2</v>
      </c>
      <c r="Z57" s="22">
        <v>13</v>
      </c>
    </row>
    <row r="58" spans="1:26" ht="13.5">
      <c r="A58" s="9" t="s">
        <v>54</v>
      </c>
      <c r="B58" s="71" t="s">
        <v>64</v>
      </c>
      <c r="C58" s="17">
        <v>3369</v>
      </c>
      <c r="D58" s="16">
        <v>7899</v>
      </c>
      <c r="E58" s="17">
        <v>3660</v>
      </c>
      <c r="F58" s="17">
        <v>4239</v>
      </c>
      <c r="G58" s="67">
        <v>2.34</v>
      </c>
      <c r="H58" s="72" t="s">
        <v>64</v>
      </c>
      <c r="I58" s="15">
        <v>0</v>
      </c>
      <c r="J58" s="16">
        <v>-4</v>
      </c>
      <c r="K58" s="17">
        <v>-5</v>
      </c>
      <c r="L58" s="26">
        <v>1</v>
      </c>
      <c r="M58" s="19">
        <v>8</v>
      </c>
      <c r="N58" s="17">
        <v>5</v>
      </c>
      <c r="O58" s="17">
        <v>3</v>
      </c>
      <c r="P58" s="16">
        <v>9</v>
      </c>
      <c r="Q58" s="17">
        <v>5</v>
      </c>
      <c r="R58" s="17">
        <v>4</v>
      </c>
      <c r="S58" s="27">
        <v>-1</v>
      </c>
      <c r="T58" s="19">
        <v>24</v>
      </c>
      <c r="U58" s="17">
        <v>12</v>
      </c>
      <c r="V58" s="17">
        <v>12</v>
      </c>
      <c r="W58" s="16">
        <v>27</v>
      </c>
      <c r="X58" s="17">
        <v>17</v>
      </c>
      <c r="Y58" s="21">
        <v>10</v>
      </c>
      <c r="Z58" s="22">
        <v>-3</v>
      </c>
    </row>
    <row r="59" spans="1:26" ht="13.5">
      <c r="A59" s="9" t="s">
        <v>55</v>
      </c>
      <c r="B59" s="71" t="s">
        <v>64</v>
      </c>
      <c r="C59" s="17">
        <v>2186</v>
      </c>
      <c r="D59" s="16">
        <v>5822</v>
      </c>
      <c r="E59" s="17">
        <v>2689</v>
      </c>
      <c r="F59" s="17">
        <v>3133</v>
      </c>
      <c r="G59" s="67">
        <v>2.66</v>
      </c>
      <c r="H59" s="72" t="s">
        <v>64</v>
      </c>
      <c r="I59" s="15">
        <v>1</v>
      </c>
      <c r="J59" s="16">
        <v>-3</v>
      </c>
      <c r="K59" s="17">
        <v>-2</v>
      </c>
      <c r="L59" s="26">
        <v>-1</v>
      </c>
      <c r="M59" s="19">
        <v>2</v>
      </c>
      <c r="N59" s="17">
        <v>1</v>
      </c>
      <c r="O59" s="17">
        <v>1</v>
      </c>
      <c r="P59" s="16">
        <v>8</v>
      </c>
      <c r="Q59" s="17">
        <v>4</v>
      </c>
      <c r="R59" s="17">
        <v>4</v>
      </c>
      <c r="S59" s="27">
        <v>-6</v>
      </c>
      <c r="T59" s="19">
        <v>23</v>
      </c>
      <c r="U59" s="17">
        <v>11</v>
      </c>
      <c r="V59" s="17">
        <v>12</v>
      </c>
      <c r="W59" s="16">
        <v>20</v>
      </c>
      <c r="X59" s="17">
        <v>10</v>
      </c>
      <c r="Y59" s="21">
        <v>10</v>
      </c>
      <c r="Z59" s="22">
        <v>3</v>
      </c>
    </row>
    <row r="60" spans="1:26" ht="13.5">
      <c r="A60" s="9" t="s">
        <v>56</v>
      </c>
      <c r="B60" s="71" t="s">
        <v>64</v>
      </c>
      <c r="C60" s="17">
        <v>2720</v>
      </c>
      <c r="D60" s="16">
        <v>7107</v>
      </c>
      <c r="E60" s="17">
        <v>3296</v>
      </c>
      <c r="F60" s="17">
        <v>3811</v>
      </c>
      <c r="G60" s="67">
        <v>2.61</v>
      </c>
      <c r="H60" s="72" t="s">
        <v>64</v>
      </c>
      <c r="I60" s="15">
        <v>0</v>
      </c>
      <c r="J60" s="16">
        <v>-1</v>
      </c>
      <c r="K60" s="17">
        <v>-3</v>
      </c>
      <c r="L60" s="26">
        <v>2</v>
      </c>
      <c r="M60" s="19">
        <v>6</v>
      </c>
      <c r="N60" s="17">
        <v>2</v>
      </c>
      <c r="O60" s="17">
        <v>4</v>
      </c>
      <c r="P60" s="16">
        <v>2</v>
      </c>
      <c r="Q60" s="17">
        <v>1</v>
      </c>
      <c r="R60" s="17">
        <v>1</v>
      </c>
      <c r="S60" s="27">
        <v>4</v>
      </c>
      <c r="T60" s="19">
        <v>26</v>
      </c>
      <c r="U60" s="17">
        <v>13</v>
      </c>
      <c r="V60" s="17">
        <v>13</v>
      </c>
      <c r="W60" s="16">
        <v>31</v>
      </c>
      <c r="X60" s="17">
        <v>17</v>
      </c>
      <c r="Y60" s="21">
        <v>14</v>
      </c>
      <c r="Z60" s="22">
        <v>-5</v>
      </c>
    </row>
    <row r="61" spans="1:26" ht="13.5">
      <c r="A61" s="37" t="s">
        <v>57</v>
      </c>
      <c r="B61" s="38">
        <v>102.13</v>
      </c>
      <c r="C61" s="39">
        <v>10730</v>
      </c>
      <c r="D61" s="39">
        <v>27139</v>
      </c>
      <c r="E61" s="39">
        <v>12543</v>
      </c>
      <c r="F61" s="39">
        <v>14596</v>
      </c>
      <c r="G61" s="47">
        <v>2.53</v>
      </c>
      <c r="H61" s="39">
        <v>266</v>
      </c>
      <c r="I61" s="42">
        <v>20</v>
      </c>
      <c r="J61" s="39">
        <v>0</v>
      </c>
      <c r="K61" s="39">
        <v>0</v>
      </c>
      <c r="L61" s="43">
        <v>0</v>
      </c>
      <c r="M61" s="44">
        <v>17</v>
      </c>
      <c r="N61" s="39">
        <v>9</v>
      </c>
      <c r="O61" s="39">
        <v>8</v>
      </c>
      <c r="P61" s="39">
        <v>27</v>
      </c>
      <c r="Q61" s="39">
        <v>13</v>
      </c>
      <c r="R61" s="39">
        <v>14</v>
      </c>
      <c r="S61" s="39">
        <v>-10</v>
      </c>
      <c r="T61" s="44">
        <v>106</v>
      </c>
      <c r="U61" s="39">
        <v>60</v>
      </c>
      <c r="V61" s="39">
        <v>46</v>
      </c>
      <c r="W61" s="39">
        <v>96</v>
      </c>
      <c r="X61" s="39">
        <v>56</v>
      </c>
      <c r="Y61" s="45">
        <v>40</v>
      </c>
      <c r="Z61" s="43">
        <v>10</v>
      </c>
    </row>
    <row r="62" spans="1:26" ht="13.5">
      <c r="A62" s="9" t="s">
        <v>58</v>
      </c>
      <c r="B62" s="71" t="s">
        <v>64</v>
      </c>
      <c r="C62" s="17">
        <v>235</v>
      </c>
      <c r="D62" s="12">
        <v>346</v>
      </c>
      <c r="E62" s="17">
        <v>153</v>
      </c>
      <c r="F62" s="17">
        <v>193</v>
      </c>
      <c r="G62" s="67">
        <v>1.47</v>
      </c>
      <c r="H62" s="72" t="s">
        <v>64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59</v>
      </c>
      <c r="B63" s="71" t="s">
        <v>64</v>
      </c>
      <c r="C63" s="17">
        <v>1062</v>
      </c>
      <c r="D63" s="16">
        <v>2143</v>
      </c>
      <c r="E63" s="17">
        <v>975</v>
      </c>
      <c r="F63" s="17">
        <v>1168</v>
      </c>
      <c r="G63" s="67">
        <v>2.02</v>
      </c>
      <c r="H63" s="72" t="s">
        <v>64</v>
      </c>
      <c r="I63" s="15">
        <v>-1</v>
      </c>
      <c r="J63" s="16">
        <v>-12</v>
      </c>
      <c r="K63" s="17">
        <v>-11</v>
      </c>
      <c r="L63" s="26">
        <v>-1</v>
      </c>
      <c r="M63" s="19">
        <v>0</v>
      </c>
      <c r="N63" s="17">
        <v>0</v>
      </c>
      <c r="O63" s="17">
        <v>0</v>
      </c>
      <c r="P63" s="16">
        <v>7</v>
      </c>
      <c r="Q63" s="17">
        <v>6</v>
      </c>
      <c r="R63" s="17">
        <v>1</v>
      </c>
      <c r="S63" s="27">
        <v>-7</v>
      </c>
      <c r="T63" s="19">
        <v>6</v>
      </c>
      <c r="U63" s="17">
        <v>3</v>
      </c>
      <c r="V63" s="17">
        <v>3</v>
      </c>
      <c r="W63" s="16">
        <v>11</v>
      </c>
      <c r="X63" s="17">
        <v>8</v>
      </c>
      <c r="Y63" s="21">
        <v>3</v>
      </c>
      <c r="Z63" s="22">
        <v>-5</v>
      </c>
    </row>
    <row r="64" spans="1:26" ht="13.5">
      <c r="A64" s="9" t="s">
        <v>60</v>
      </c>
      <c r="B64" s="71" t="s">
        <v>64</v>
      </c>
      <c r="C64" s="17">
        <v>339</v>
      </c>
      <c r="D64" s="16">
        <v>686</v>
      </c>
      <c r="E64" s="17">
        <v>309</v>
      </c>
      <c r="F64" s="17">
        <v>377</v>
      </c>
      <c r="G64" s="67">
        <v>2.02</v>
      </c>
      <c r="H64" s="72" t="s">
        <v>64</v>
      </c>
      <c r="I64" s="15">
        <v>0</v>
      </c>
      <c r="J64" s="16">
        <v>-2</v>
      </c>
      <c r="K64" s="17">
        <v>0</v>
      </c>
      <c r="L64" s="26">
        <v>-2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3</v>
      </c>
      <c r="U64" s="17">
        <v>1</v>
      </c>
      <c r="V64" s="17">
        <v>2</v>
      </c>
      <c r="W64" s="16">
        <v>5</v>
      </c>
      <c r="X64" s="17">
        <v>1</v>
      </c>
      <c r="Y64" s="21">
        <v>4</v>
      </c>
      <c r="Z64" s="22">
        <v>-2</v>
      </c>
    </row>
    <row r="65" spans="1:26" ht="13.5">
      <c r="A65" s="9" t="s">
        <v>61</v>
      </c>
      <c r="B65" s="71" t="s">
        <v>64</v>
      </c>
      <c r="C65" s="17">
        <v>475</v>
      </c>
      <c r="D65" s="16">
        <v>835</v>
      </c>
      <c r="E65" s="17">
        <v>390</v>
      </c>
      <c r="F65" s="17">
        <v>445</v>
      </c>
      <c r="G65" s="67">
        <v>1.76</v>
      </c>
      <c r="H65" s="72" t="s">
        <v>64</v>
      </c>
      <c r="I65" s="15">
        <v>-1</v>
      </c>
      <c r="J65" s="16">
        <v>-3</v>
      </c>
      <c r="K65" s="17">
        <v>-2</v>
      </c>
      <c r="L65" s="26">
        <v>-1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2</v>
      </c>
      <c r="U65" s="17">
        <v>1</v>
      </c>
      <c r="V65" s="17">
        <v>1</v>
      </c>
      <c r="W65" s="16">
        <v>5</v>
      </c>
      <c r="X65" s="17">
        <v>3</v>
      </c>
      <c r="Y65" s="21">
        <v>2</v>
      </c>
      <c r="Z65" s="22">
        <v>-3</v>
      </c>
    </row>
    <row r="66" spans="1:26" ht="13.5">
      <c r="A66" s="37" t="s">
        <v>62</v>
      </c>
      <c r="B66" s="38">
        <v>37.35</v>
      </c>
      <c r="C66" s="39">
        <v>2111</v>
      </c>
      <c r="D66" s="39">
        <v>4010</v>
      </c>
      <c r="E66" s="39">
        <v>1827</v>
      </c>
      <c r="F66" s="39">
        <v>2183</v>
      </c>
      <c r="G66" s="47">
        <v>1.9</v>
      </c>
      <c r="H66" s="39">
        <v>107</v>
      </c>
      <c r="I66" s="42">
        <v>-2</v>
      </c>
      <c r="J66" s="39">
        <v>-18</v>
      </c>
      <c r="K66" s="39">
        <v>-14</v>
      </c>
      <c r="L66" s="43">
        <v>-4</v>
      </c>
      <c r="M66" s="44">
        <v>0</v>
      </c>
      <c r="N66" s="39">
        <v>0</v>
      </c>
      <c r="O66" s="39">
        <v>0</v>
      </c>
      <c r="P66" s="39">
        <v>8</v>
      </c>
      <c r="Q66" s="39">
        <v>7</v>
      </c>
      <c r="R66" s="39">
        <v>1</v>
      </c>
      <c r="S66" s="39">
        <v>-8</v>
      </c>
      <c r="T66" s="44">
        <v>11</v>
      </c>
      <c r="U66" s="39">
        <v>5</v>
      </c>
      <c r="V66" s="39">
        <v>6</v>
      </c>
      <c r="W66" s="39">
        <v>21</v>
      </c>
      <c r="X66" s="39">
        <v>12</v>
      </c>
      <c r="Y66" s="45">
        <v>9</v>
      </c>
      <c r="Z66" s="43">
        <v>-10</v>
      </c>
    </row>
    <row r="68" spans="1:26" ht="13.5">
      <c r="A68" s="48" t="s">
        <v>63</v>
      </c>
      <c r="B68" s="49">
        <v>429.06</v>
      </c>
      <c r="C68" s="50">
        <v>231402</v>
      </c>
      <c r="D68" s="50">
        <v>516460</v>
      </c>
      <c r="E68" s="50">
        <v>240976</v>
      </c>
      <c r="F68" s="50">
        <v>275484</v>
      </c>
      <c r="G68" s="51">
        <v>2.23</v>
      </c>
      <c r="H68" s="74">
        <v>1204</v>
      </c>
      <c r="I68" s="70">
        <v>131</v>
      </c>
      <c r="J68" s="50">
        <v>-22</v>
      </c>
      <c r="K68" s="50">
        <v>-23</v>
      </c>
      <c r="L68" s="50">
        <v>1</v>
      </c>
      <c r="M68" s="50">
        <v>373</v>
      </c>
      <c r="N68" s="50">
        <v>200</v>
      </c>
      <c r="O68" s="50">
        <v>173</v>
      </c>
      <c r="P68" s="50">
        <v>417</v>
      </c>
      <c r="Q68" s="50">
        <v>219</v>
      </c>
      <c r="R68" s="50">
        <v>198</v>
      </c>
      <c r="S68" s="50">
        <v>-44</v>
      </c>
      <c r="T68" s="50">
        <v>2805</v>
      </c>
      <c r="U68" s="50">
        <v>1376</v>
      </c>
      <c r="V68" s="50">
        <v>1429</v>
      </c>
      <c r="W68" s="50">
        <v>2783</v>
      </c>
      <c r="X68" s="50">
        <v>1380</v>
      </c>
      <c r="Y68" s="50">
        <v>1403</v>
      </c>
      <c r="Z68" s="52">
        <v>22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231271</v>
      </c>
      <c r="D70" s="64">
        <v>516482</v>
      </c>
      <c r="E70" s="64">
        <v>240999</v>
      </c>
      <c r="F70" s="64">
        <v>275483</v>
      </c>
      <c r="G70" s="65">
        <v>2.2332328739876597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D12:E12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85</v>
      </c>
      <c r="B3" s="126"/>
      <c r="C3" s="126"/>
      <c r="D3" s="126"/>
      <c r="E3" s="126"/>
      <c r="F3" s="126"/>
      <c r="G3" s="126"/>
      <c r="H3" s="126"/>
      <c r="I3" s="102" t="s">
        <v>86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1897</v>
      </c>
      <c r="D8" s="12">
        <v>3359</v>
      </c>
      <c r="E8" s="11">
        <v>1451</v>
      </c>
      <c r="F8" s="11">
        <v>1908</v>
      </c>
      <c r="G8" s="13">
        <v>1.7706905640484976</v>
      </c>
      <c r="H8" s="75">
        <v>2428</v>
      </c>
      <c r="I8" s="15">
        <v>10</v>
      </c>
      <c r="J8" s="16">
        <v>11</v>
      </c>
      <c r="K8" s="17">
        <v>8</v>
      </c>
      <c r="L8" s="18">
        <v>3</v>
      </c>
      <c r="M8" s="19">
        <v>3</v>
      </c>
      <c r="N8" s="17">
        <v>0</v>
      </c>
      <c r="O8" s="17">
        <v>3</v>
      </c>
      <c r="P8" s="16">
        <v>5</v>
      </c>
      <c r="Q8" s="17">
        <v>4</v>
      </c>
      <c r="R8" s="11">
        <v>1</v>
      </c>
      <c r="S8" s="20">
        <v>-2</v>
      </c>
      <c r="T8" s="19">
        <v>60</v>
      </c>
      <c r="U8" s="17">
        <v>34</v>
      </c>
      <c r="V8" s="17">
        <v>26</v>
      </c>
      <c r="W8" s="16">
        <v>47</v>
      </c>
      <c r="X8" s="17">
        <v>22</v>
      </c>
      <c r="Y8" s="21">
        <v>25</v>
      </c>
      <c r="Z8" s="22">
        <v>13</v>
      </c>
    </row>
    <row r="9" spans="1:26" ht="13.5">
      <c r="A9" s="9" t="s">
        <v>15</v>
      </c>
      <c r="B9" s="23">
        <v>1.21</v>
      </c>
      <c r="C9" s="17">
        <v>5238</v>
      </c>
      <c r="D9" s="16">
        <v>8511</v>
      </c>
      <c r="E9" s="17">
        <v>3865</v>
      </c>
      <c r="F9" s="17">
        <v>4646</v>
      </c>
      <c r="G9" s="24">
        <v>1.624856815578465</v>
      </c>
      <c r="H9" s="75">
        <v>7018</v>
      </c>
      <c r="I9" s="15">
        <v>24</v>
      </c>
      <c r="J9" s="16">
        <v>-10</v>
      </c>
      <c r="K9" s="17">
        <v>7</v>
      </c>
      <c r="L9" s="26">
        <v>-17</v>
      </c>
      <c r="M9" s="19">
        <v>2</v>
      </c>
      <c r="N9" s="17">
        <v>2</v>
      </c>
      <c r="O9" s="17">
        <v>0</v>
      </c>
      <c r="P9" s="16">
        <v>12</v>
      </c>
      <c r="Q9" s="17">
        <v>3</v>
      </c>
      <c r="R9" s="17">
        <v>9</v>
      </c>
      <c r="S9" s="27">
        <v>-10</v>
      </c>
      <c r="T9" s="19">
        <v>136</v>
      </c>
      <c r="U9" s="17">
        <v>83</v>
      </c>
      <c r="V9" s="17">
        <v>53</v>
      </c>
      <c r="W9" s="16">
        <v>136</v>
      </c>
      <c r="X9" s="17">
        <v>75</v>
      </c>
      <c r="Y9" s="21">
        <v>61</v>
      </c>
      <c r="Z9" s="22">
        <v>0</v>
      </c>
    </row>
    <row r="10" spans="1:26" ht="13.5">
      <c r="A10" s="9" t="s">
        <v>16</v>
      </c>
      <c r="B10" s="23">
        <v>0.57</v>
      </c>
      <c r="C10" s="17">
        <v>3078</v>
      </c>
      <c r="D10" s="16">
        <v>5101</v>
      </c>
      <c r="E10" s="17">
        <v>2205</v>
      </c>
      <c r="F10" s="17">
        <v>2896</v>
      </c>
      <c r="G10" s="24">
        <v>1.6572449642625082</v>
      </c>
      <c r="H10" s="75">
        <v>8865</v>
      </c>
      <c r="I10" s="15">
        <v>6</v>
      </c>
      <c r="J10" s="16">
        <v>1</v>
      </c>
      <c r="K10" s="17">
        <v>4</v>
      </c>
      <c r="L10" s="26">
        <v>-3</v>
      </c>
      <c r="M10" s="19">
        <v>1</v>
      </c>
      <c r="N10" s="17">
        <v>1</v>
      </c>
      <c r="O10" s="17">
        <v>0</v>
      </c>
      <c r="P10" s="16">
        <v>8</v>
      </c>
      <c r="Q10" s="17">
        <v>5</v>
      </c>
      <c r="R10" s="17">
        <v>3</v>
      </c>
      <c r="S10" s="27">
        <v>-7</v>
      </c>
      <c r="T10" s="19">
        <v>96</v>
      </c>
      <c r="U10" s="17">
        <v>51</v>
      </c>
      <c r="V10" s="17">
        <v>45</v>
      </c>
      <c r="W10" s="16">
        <v>88</v>
      </c>
      <c r="X10" s="17">
        <v>43</v>
      </c>
      <c r="Y10" s="21">
        <v>45</v>
      </c>
      <c r="Z10" s="22">
        <v>8</v>
      </c>
    </row>
    <row r="11" spans="1:26" ht="13.5">
      <c r="A11" s="9" t="s">
        <v>70</v>
      </c>
      <c r="B11" s="23">
        <v>2.23</v>
      </c>
      <c r="C11" s="17">
        <v>10835</v>
      </c>
      <c r="D11" s="16">
        <v>19783</v>
      </c>
      <c r="E11" s="17">
        <v>9002</v>
      </c>
      <c r="F11" s="17">
        <v>10781</v>
      </c>
      <c r="G11" s="24">
        <v>1.825842178126442</v>
      </c>
      <c r="H11" s="75">
        <v>8856</v>
      </c>
      <c r="I11" s="15">
        <v>56</v>
      </c>
      <c r="J11" s="16">
        <v>69</v>
      </c>
      <c r="K11" s="17">
        <v>43</v>
      </c>
      <c r="L11" s="26">
        <v>26</v>
      </c>
      <c r="M11" s="19">
        <v>12</v>
      </c>
      <c r="N11" s="17">
        <v>5</v>
      </c>
      <c r="O11" s="17">
        <v>7</v>
      </c>
      <c r="P11" s="16">
        <v>20</v>
      </c>
      <c r="Q11" s="17">
        <v>9</v>
      </c>
      <c r="R11" s="17">
        <v>11</v>
      </c>
      <c r="S11" s="27">
        <v>-8</v>
      </c>
      <c r="T11" s="19">
        <v>286</v>
      </c>
      <c r="U11" s="17">
        <v>155</v>
      </c>
      <c r="V11" s="17">
        <v>131</v>
      </c>
      <c r="W11" s="16">
        <v>209</v>
      </c>
      <c r="X11" s="17">
        <v>108</v>
      </c>
      <c r="Y11" s="21">
        <v>101</v>
      </c>
      <c r="Z11" s="22">
        <v>77</v>
      </c>
    </row>
    <row r="12" spans="1:26" ht="13.5">
      <c r="A12" s="9" t="s">
        <v>17</v>
      </c>
      <c r="B12" s="23">
        <v>3.69</v>
      </c>
      <c r="C12" s="17">
        <v>15448</v>
      </c>
      <c r="D12" s="16">
        <v>31906</v>
      </c>
      <c r="E12" s="17">
        <v>14551</v>
      </c>
      <c r="F12" s="17">
        <v>17355</v>
      </c>
      <c r="G12" s="24">
        <v>2.0653806317969963</v>
      </c>
      <c r="H12" s="75">
        <v>8641</v>
      </c>
      <c r="I12" s="15">
        <v>116</v>
      </c>
      <c r="J12" s="16">
        <v>173</v>
      </c>
      <c r="K12" s="17">
        <v>72</v>
      </c>
      <c r="L12" s="26">
        <v>101</v>
      </c>
      <c r="M12" s="19">
        <v>21</v>
      </c>
      <c r="N12" s="17">
        <v>9</v>
      </c>
      <c r="O12" s="17">
        <v>12</v>
      </c>
      <c r="P12" s="16">
        <v>21</v>
      </c>
      <c r="Q12" s="17">
        <v>15</v>
      </c>
      <c r="R12" s="17">
        <v>6</v>
      </c>
      <c r="S12" s="27">
        <v>0</v>
      </c>
      <c r="T12" s="19">
        <v>482</v>
      </c>
      <c r="U12" s="17">
        <v>230</v>
      </c>
      <c r="V12" s="17">
        <v>252</v>
      </c>
      <c r="W12" s="16">
        <v>309</v>
      </c>
      <c r="X12" s="17">
        <v>152</v>
      </c>
      <c r="Y12" s="21">
        <v>157</v>
      </c>
      <c r="Z12" s="22">
        <v>173</v>
      </c>
    </row>
    <row r="13" spans="1:26" ht="13.5">
      <c r="A13" s="9" t="s">
        <v>18</v>
      </c>
      <c r="B13" s="23">
        <v>2.26</v>
      </c>
      <c r="C13" s="17">
        <v>6652</v>
      </c>
      <c r="D13" s="16">
        <v>12735</v>
      </c>
      <c r="E13" s="17">
        <v>5803</v>
      </c>
      <c r="F13" s="17">
        <v>6932</v>
      </c>
      <c r="G13" s="24">
        <v>1.9144618159951894</v>
      </c>
      <c r="H13" s="75">
        <v>5643</v>
      </c>
      <c r="I13" s="15">
        <v>51</v>
      </c>
      <c r="J13" s="16">
        <v>86</v>
      </c>
      <c r="K13" s="17">
        <v>43</v>
      </c>
      <c r="L13" s="26">
        <v>43</v>
      </c>
      <c r="M13" s="19">
        <v>9</v>
      </c>
      <c r="N13" s="17">
        <v>4</v>
      </c>
      <c r="O13" s="17">
        <v>5</v>
      </c>
      <c r="P13" s="16">
        <v>10</v>
      </c>
      <c r="Q13" s="17">
        <v>4</v>
      </c>
      <c r="R13" s="17">
        <v>6</v>
      </c>
      <c r="S13" s="27">
        <v>-1</v>
      </c>
      <c r="T13" s="19">
        <v>220</v>
      </c>
      <c r="U13" s="17">
        <v>111</v>
      </c>
      <c r="V13" s="17">
        <v>109</v>
      </c>
      <c r="W13" s="16">
        <v>133</v>
      </c>
      <c r="X13" s="17">
        <v>68</v>
      </c>
      <c r="Y13" s="21">
        <v>65</v>
      </c>
      <c r="Z13" s="22">
        <v>87</v>
      </c>
    </row>
    <row r="14" spans="1:26" ht="13.5">
      <c r="A14" s="9" t="s">
        <v>19</v>
      </c>
      <c r="B14" s="23">
        <v>2.92</v>
      </c>
      <c r="C14" s="17">
        <v>12189</v>
      </c>
      <c r="D14" s="16">
        <v>23253</v>
      </c>
      <c r="E14" s="17">
        <v>11053</v>
      </c>
      <c r="F14" s="17">
        <v>12200</v>
      </c>
      <c r="G14" s="24">
        <v>1.9077036672409549</v>
      </c>
      <c r="H14" s="75">
        <v>7977</v>
      </c>
      <c r="I14" s="15">
        <v>145</v>
      </c>
      <c r="J14" s="16">
        <v>175</v>
      </c>
      <c r="K14" s="17">
        <v>135</v>
      </c>
      <c r="L14" s="26">
        <v>40</v>
      </c>
      <c r="M14" s="19">
        <v>15</v>
      </c>
      <c r="N14" s="17">
        <v>9</v>
      </c>
      <c r="O14" s="17">
        <v>6</v>
      </c>
      <c r="P14" s="16">
        <v>18</v>
      </c>
      <c r="Q14" s="17">
        <v>11</v>
      </c>
      <c r="R14" s="17">
        <v>7</v>
      </c>
      <c r="S14" s="27">
        <v>-3</v>
      </c>
      <c r="T14" s="19">
        <v>419</v>
      </c>
      <c r="U14" s="17">
        <v>269</v>
      </c>
      <c r="V14" s="17">
        <v>150</v>
      </c>
      <c r="W14" s="16">
        <v>241</v>
      </c>
      <c r="X14" s="17">
        <v>132</v>
      </c>
      <c r="Y14" s="21">
        <v>109</v>
      </c>
      <c r="Z14" s="22">
        <v>178</v>
      </c>
    </row>
    <row r="15" spans="1:26" ht="13.5">
      <c r="A15" s="9" t="s">
        <v>20</v>
      </c>
      <c r="B15" s="23">
        <v>3.65</v>
      </c>
      <c r="C15" s="17">
        <v>16156</v>
      </c>
      <c r="D15" s="16">
        <v>26983</v>
      </c>
      <c r="E15" s="17">
        <v>13426</v>
      </c>
      <c r="F15" s="17">
        <v>13557</v>
      </c>
      <c r="G15" s="24">
        <v>1.6701535033424115</v>
      </c>
      <c r="H15" s="75">
        <v>7403</v>
      </c>
      <c r="I15" s="15">
        <v>101</v>
      </c>
      <c r="J15" s="16">
        <v>127</v>
      </c>
      <c r="K15" s="17">
        <v>70</v>
      </c>
      <c r="L15" s="26">
        <v>57</v>
      </c>
      <c r="M15" s="19">
        <v>12</v>
      </c>
      <c r="N15" s="17">
        <v>3</v>
      </c>
      <c r="O15" s="17">
        <v>9</v>
      </c>
      <c r="P15" s="16">
        <v>18</v>
      </c>
      <c r="Q15" s="17">
        <v>9</v>
      </c>
      <c r="R15" s="17">
        <v>9</v>
      </c>
      <c r="S15" s="27">
        <v>-6</v>
      </c>
      <c r="T15" s="19">
        <v>439</v>
      </c>
      <c r="U15" s="17">
        <v>259</v>
      </c>
      <c r="V15" s="17">
        <v>180</v>
      </c>
      <c r="W15" s="16">
        <v>306</v>
      </c>
      <c r="X15" s="17">
        <v>183</v>
      </c>
      <c r="Y15" s="21">
        <v>123</v>
      </c>
      <c r="Z15" s="22">
        <v>133</v>
      </c>
    </row>
    <row r="16" spans="1:26" ht="13.5">
      <c r="A16" s="28" t="s">
        <v>21</v>
      </c>
      <c r="B16" s="29">
        <v>17.91</v>
      </c>
      <c r="C16" s="30">
        <v>71493</v>
      </c>
      <c r="D16" s="30">
        <v>131631</v>
      </c>
      <c r="E16" s="30">
        <v>61356</v>
      </c>
      <c r="F16" s="30">
        <v>70275</v>
      </c>
      <c r="G16" s="31">
        <v>14.436334140391466</v>
      </c>
      <c r="H16" s="76">
        <v>7350</v>
      </c>
      <c r="I16" s="33">
        <v>509</v>
      </c>
      <c r="J16" s="30">
        <v>632</v>
      </c>
      <c r="K16" s="30">
        <v>382</v>
      </c>
      <c r="L16" s="34">
        <v>250</v>
      </c>
      <c r="M16" s="35">
        <v>75</v>
      </c>
      <c r="N16" s="30">
        <v>33</v>
      </c>
      <c r="O16" s="30">
        <v>42</v>
      </c>
      <c r="P16" s="30">
        <v>112</v>
      </c>
      <c r="Q16" s="30">
        <v>60</v>
      </c>
      <c r="R16" s="30">
        <v>52</v>
      </c>
      <c r="S16" s="30">
        <v>-37</v>
      </c>
      <c r="T16" s="35">
        <v>2138</v>
      </c>
      <c r="U16" s="30">
        <v>1192</v>
      </c>
      <c r="V16" s="30">
        <v>946</v>
      </c>
      <c r="W16" s="30">
        <v>1469</v>
      </c>
      <c r="X16" s="30">
        <v>783</v>
      </c>
      <c r="Y16" s="36">
        <v>686</v>
      </c>
      <c r="Z16" s="34">
        <v>669</v>
      </c>
    </row>
    <row r="17" spans="1:26" ht="13.5">
      <c r="A17" s="9" t="s">
        <v>22</v>
      </c>
      <c r="B17" s="23">
        <v>6.1</v>
      </c>
      <c r="C17" s="17">
        <v>11768</v>
      </c>
      <c r="D17" s="16">
        <v>25938</v>
      </c>
      <c r="E17" s="17">
        <v>11785</v>
      </c>
      <c r="F17" s="17">
        <v>14153</v>
      </c>
      <c r="G17" s="24">
        <v>2.2041128484024473</v>
      </c>
      <c r="H17" s="75">
        <v>4254</v>
      </c>
      <c r="I17" s="15">
        <v>63</v>
      </c>
      <c r="J17" s="16">
        <v>67</v>
      </c>
      <c r="K17" s="17">
        <v>34</v>
      </c>
      <c r="L17" s="26">
        <v>33</v>
      </c>
      <c r="M17" s="19">
        <v>16</v>
      </c>
      <c r="N17" s="17">
        <v>8</v>
      </c>
      <c r="O17" s="17">
        <v>8</v>
      </c>
      <c r="P17" s="16">
        <v>14</v>
      </c>
      <c r="Q17" s="17">
        <v>5</v>
      </c>
      <c r="R17" s="17">
        <v>9</v>
      </c>
      <c r="S17" s="27">
        <v>2</v>
      </c>
      <c r="T17" s="19">
        <v>349</v>
      </c>
      <c r="U17" s="17">
        <v>182</v>
      </c>
      <c r="V17" s="17">
        <v>167</v>
      </c>
      <c r="W17" s="16">
        <v>284</v>
      </c>
      <c r="X17" s="17">
        <v>151</v>
      </c>
      <c r="Y17" s="21">
        <v>133</v>
      </c>
      <c r="Z17" s="22">
        <v>65</v>
      </c>
    </row>
    <row r="18" spans="1:26" ht="13.5">
      <c r="A18" s="9" t="s">
        <v>23</v>
      </c>
      <c r="B18" s="23">
        <v>6.29</v>
      </c>
      <c r="C18" s="17">
        <v>12645</v>
      </c>
      <c r="D18" s="16">
        <v>25428</v>
      </c>
      <c r="E18" s="17">
        <v>11805</v>
      </c>
      <c r="F18" s="17">
        <v>13623</v>
      </c>
      <c r="G18" s="24">
        <v>2.0109134045077104</v>
      </c>
      <c r="H18" s="75">
        <v>4044</v>
      </c>
      <c r="I18" s="15">
        <v>54</v>
      </c>
      <c r="J18" s="16">
        <v>88</v>
      </c>
      <c r="K18" s="17">
        <v>54</v>
      </c>
      <c r="L18" s="26">
        <v>34</v>
      </c>
      <c r="M18" s="19">
        <v>12</v>
      </c>
      <c r="N18" s="17">
        <v>6</v>
      </c>
      <c r="O18" s="17">
        <v>6</v>
      </c>
      <c r="P18" s="16">
        <v>24</v>
      </c>
      <c r="Q18" s="17">
        <v>12</v>
      </c>
      <c r="R18" s="17">
        <v>12</v>
      </c>
      <c r="S18" s="27">
        <v>-12</v>
      </c>
      <c r="T18" s="19">
        <v>464</v>
      </c>
      <c r="U18" s="17">
        <v>253</v>
      </c>
      <c r="V18" s="17">
        <v>211</v>
      </c>
      <c r="W18" s="16">
        <v>364</v>
      </c>
      <c r="X18" s="17">
        <v>193</v>
      </c>
      <c r="Y18" s="21">
        <v>171</v>
      </c>
      <c r="Z18" s="22">
        <v>100</v>
      </c>
    </row>
    <row r="19" spans="1:26" ht="13.5">
      <c r="A19" s="9" t="s">
        <v>24</v>
      </c>
      <c r="B19" s="23">
        <v>7.26</v>
      </c>
      <c r="C19" s="17">
        <v>10665</v>
      </c>
      <c r="D19" s="16">
        <v>26040</v>
      </c>
      <c r="E19" s="17">
        <v>12325</v>
      </c>
      <c r="F19" s="17">
        <v>13715</v>
      </c>
      <c r="G19" s="24">
        <v>2.4416315049226442</v>
      </c>
      <c r="H19" s="75">
        <v>3593</v>
      </c>
      <c r="I19" s="15">
        <v>57</v>
      </c>
      <c r="J19" s="16">
        <v>71</v>
      </c>
      <c r="K19" s="17">
        <v>35</v>
      </c>
      <c r="L19" s="26">
        <v>36</v>
      </c>
      <c r="M19" s="19">
        <v>8</v>
      </c>
      <c r="N19" s="17">
        <v>6</v>
      </c>
      <c r="O19" s="17">
        <v>2</v>
      </c>
      <c r="P19" s="16">
        <v>13</v>
      </c>
      <c r="Q19" s="17">
        <v>10</v>
      </c>
      <c r="R19" s="17">
        <v>3</v>
      </c>
      <c r="S19" s="27">
        <v>-5</v>
      </c>
      <c r="T19" s="19">
        <v>271</v>
      </c>
      <c r="U19" s="17">
        <v>150</v>
      </c>
      <c r="V19" s="17">
        <v>121</v>
      </c>
      <c r="W19" s="16">
        <v>195</v>
      </c>
      <c r="X19" s="17">
        <v>111</v>
      </c>
      <c r="Y19" s="21">
        <v>84</v>
      </c>
      <c r="Z19" s="22">
        <v>76</v>
      </c>
    </row>
    <row r="20" spans="1:26" ht="13.5">
      <c r="A20" s="9" t="s">
        <v>25</v>
      </c>
      <c r="B20" s="23">
        <v>7.48</v>
      </c>
      <c r="C20" s="17">
        <v>7605</v>
      </c>
      <c r="D20" s="16">
        <v>18801</v>
      </c>
      <c r="E20" s="17">
        <v>8923</v>
      </c>
      <c r="F20" s="17">
        <v>9878</v>
      </c>
      <c r="G20" s="24">
        <v>2.472189349112426</v>
      </c>
      <c r="H20" s="75">
        <v>2512</v>
      </c>
      <c r="I20" s="15">
        <v>28</v>
      </c>
      <c r="J20" s="16">
        <v>32</v>
      </c>
      <c r="K20" s="17">
        <v>11</v>
      </c>
      <c r="L20" s="26">
        <v>21</v>
      </c>
      <c r="M20" s="19">
        <v>8</v>
      </c>
      <c r="N20" s="17">
        <v>5</v>
      </c>
      <c r="O20" s="17">
        <v>3</v>
      </c>
      <c r="P20" s="16">
        <v>11</v>
      </c>
      <c r="Q20" s="17">
        <v>7</v>
      </c>
      <c r="R20" s="17">
        <v>4</v>
      </c>
      <c r="S20" s="27">
        <v>-3</v>
      </c>
      <c r="T20" s="19">
        <v>195</v>
      </c>
      <c r="U20" s="17">
        <v>107</v>
      </c>
      <c r="V20" s="17">
        <v>88</v>
      </c>
      <c r="W20" s="16">
        <v>160</v>
      </c>
      <c r="X20" s="17">
        <v>94</v>
      </c>
      <c r="Y20" s="21">
        <v>66</v>
      </c>
      <c r="Z20" s="22">
        <v>35</v>
      </c>
    </row>
    <row r="21" spans="1:26" ht="13.5">
      <c r="A21" s="9" t="s">
        <v>26</v>
      </c>
      <c r="B21" s="23">
        <v>4.24</v>
      </c>
      <c r="C21" s="17">
        <v>4334</v>
      </c>
      <c r="D21" s="16">
        <v>11517</v>
      </c>
      <c r="E21" s="17">
        <v>5500</v>
      </c>
      <c r="F21" s="17">
        <v>6017</v>
      </c>
      <c r="G21" s="24">
        <v>2.6573604060913705</v>
      </c>
      <c r="H21" s="75">
        <v>2718</v>
      </c>
      <c r="I21" s="15">
        <v>28</v>
      </c>
      <c r="J21" s="16">
        <v>55</v>
      </c>
      <c r="K21" s="17">
        <v>23</v>
      </c>
      <c r="L21" s="26">
        <v>32</v>
      </c>
      <c r="M21" s="19">
        <v>16</v>
      </c>
      <c r="N21" s="17">
        <v>5</v>
      </c>
      <c r="O21" s="17">
        <v>11</v>
      </c>
      <c r="P21" s="16">
        <v>8</v>
      </c>
      <c r="Q21" s="17">
        <v>5</v>
      </c>
      <c r="R21" s="17">
        <v>3</v>
      </c>
      <c r="S21" s="27">
        <v>8</v>
      </c>
      <c r="T21" s="19">
        <v>109</v>
      </c>
      <c r="U21" s="17">
        <v>57</v>
      </c>
      <c r="V21" s="17">
        <v>52</v>
      </c>
      <c r="W21" s="16">
        <v>62</v>
      </c>
      <c r="X21" s="17">
        <v>34</v>
      </c>
      <c r="Y21" s="21">
        <v>28</v>
      </c>
      <c r="Z21" s="22">
        <v>47</v>
      </c>
    </row>
    <row r="22" spans="1:26" ht="13.5">
      <c r="A22" s="9" t="s">
        <v>27</v>
      </c>
      <c r="B22" s="23">
        <v>2.95</v>
      </c>
      <c r="C22" s="17">
        <v>6134</v>
      </c>
      <c r="D22" s="16">
        <v>14688</v>
      </c>
      <c r="E22" s="17">
        <v>6738</v>
      </c>
      <c r="F22" s="17">
        <v>7950</v>
      </c>
      <c r="G22" s="24">
        <v>2.3945223345288555</v>
      </c>
      <c r="H22" s="75">
        <v>4973</v>
      </c>
      <c r="I22" s="15">
        <v>29</v>
      </c>
      <c r="J22" s="16">
        <v>37</v>
      </c>
      <c r="K22" s="17">
        <v>29</v>
      </c>
      <c r="L22" s="26">
        <v>8</v>
      </c>
      <c r="M22" s="19">
        <v>4</v>
      </c>
      <c r="N22" s="17">
        <v>3</v>
      </c>
      <c r="O22" s="17">
        <v>1</v>
      </c>
      <c r="P22" s="16">
        <v>12</v>
      </c>
      <c r="Q22" s="17">
        <v>7</v>
      </c>
      <c r="R22" s="17">
        <v>5</v>
      </c>
      <c r="S22" s="27">
        <v>-8</v>
      </c>
      <c r="T22" s="19">
        <v>161</v>
      </c>
      <c r="U22" s="17">
        <v>95</v>
      </c>
      <c r="V22" s="17">
        <v>66</v>
      </c>
      <c r="W22" s="16">
        <v>116</v>
      </c>
      <c r="X22" s="17">
        <v>62</v>
      </c>
      <c r="Y22" s="21">
        <v>54</v>
      </c>
      <c r="Z22" s="22">
        <v>45</v>
      </c>
    </row>
    <row r="23" spans="1:26" ht="13.5">
      <c r="A23" s="9" t="s">
        <v>28</v>
      </c>
      <c r="B23" s="23">
        <v>0.96</v>
      </c>
      <c r="C23" s="17">
        <v>2410</v>
      </c>
      <c r="D23" s="16">
        <v>5133</v>
      </c>
      <c r="E23" s="17">
        <v>2370</v>
      </c>
      <c r="F23" s="17">
        <v>2763</v>
      </c>
      <c r="G23" s="24">
        <v>2.129875518672199</v>
      </c>
      <c r="H23" s="75">
        <v>5363</v>
      </c>
      <c r="I23" s="15">
        <v>17</v>
      </c>
      <c r="J23" s="16">
        <v>4</v>
      </c>
      <c r="K23" s="17">
        <v>5</v>
      </c>
      <c r="L23" s="26">
        <v>-1</v>
      </c>
      <c r="M23" s="19">
        <v>0</v>
      </c>
      <c r="N23" s="17">
        <v>0</v>
      </c>
      <c r="O23" s="17">
        <v>0</v>
      </c>
      <c r="P23" s="16">
        <v>5</v>
      </c>
      <c r="Q23" s="17">
        <v>5</v>
      </c>
      <c r="R23" s="17">
        <v>0</v>
      </c>
      <c r="S23" s="27">
        <v>-5</v>
      </c>
      <c r="T23" s="19">
        <v>90</v>
      </c>
      <c r="U23" s="17">
        <v>52</v>
      </c>
      <c r="V23" s="17">
        <v>38</v>
      </c>
      <c r="W23" s="16">
        <v>81</v>
      </c>
      <c r="X23" s="17">
        <v>42</v>
      </c>
      <c r="Y23" s="21">
        <v>39</v>
      </c>
      <c r="Z23" s="22">
        <v>9</v>
      </c>
    </row>
    <row r="24" spans="1:26" ht="13.5">
      <c r="A24" s="9" t="s">
        <v>29</v>
      </c>
      <c r="B24" s="23">
        <v>4.57</v>
      </c>
      <c r="C24" s="17">
        <v>3058</v>
      </c>
      <c r="D24" s="16">
        <v>7386</v>
      </c>
      <c r="E24" s="17">
        <v>3374</v>
      </c>
      <c r="F24" s="17">
        <v>4012</v>
      </c>
      <c r="G24" s="24">
        <v>2.4153041203400916</v>
      </c>
      <c r="H24" s="75">
        <v>1616</v>
      </c>
      <c r="I24" s="15">
        <v>9</v>
      </c>
      <c r="J24" s="16">
        <v>7</v>
      </c>
      <c r="K24" s="17">
        <v>5</v>
      </c>
      <c r="L24" s="26">
        <v>2</v>
      </c>
      <c r="M24" s="19">
        <v>5</v>
      </c>
      <c r="N24" s="17">
        <v>0</v>
      </c>
      <c r="O24" s="17">
        <v>5</v>
      </c>
      <c r="P24" s="16">
        <v>7</v>
      </c>
      <c r="Q24" s="17">
        <v>4</v>
      </c>
      <c r="R24" s="17">
        <v>3</v>
      </c>
      <c r="S24" s="27">
        <v>-2</v>
      </c>
      <c r="T24" s="19">
        <v>49</v>
      </c>
      <c r="U24" s="17">
        <v>31</v>
      </c>
      <c r="V24" s="17">
        <v>18</v>
      </c>
      <c r="W24" s="16">
        <v>40</v>
      </c>
      <c r="X24" s="17">
        <v>22</v>
      </c>
      <c r="Y24" s="21">
        <v>18</v>
      </c>
      <c r="Z24" s="22">
        <v>9</v>
      </c>
    </row>
    <row r="25" spans="1:26" ht="13.5">
      <c r="A25" s="9" t="s">
        <v>30</v>
      </c>
      <c r="B25" s="23">
        <v>4.89</v>
      </c>
      <c r="C25" s="17">
        <v>7933</v>
      </c>
      <c r="D25" s="16">
        <v>19721</v>
      </c>
      <c r="E25" s="17">
        <v>9364</v>
      </c>
      <c r="F25" s="17">
        <v>10357</v>
      </c>
      <c r="G25" s="24">
        <v>2.4859447875961176</v>
      </c>
      <c r="H25" s="75">
        <v>4047</v>
      </c>
      <c r="I25" s="15">
        <v>33</v>
      </c>
      <c r="J25" s="16">
        <v>40</v>
      </c>
      <c r="K25" s="17">
        <v>25</v>
      </c>
      <c r="L25" s="26">
        <v>15</v>
      </c>
      <c r="M25" s="19">
        <v>17</v>
      </c>
      <c r="N25" s="17">
        <v>8</v>
      </c>
      <c r="O25" s="17">
        <v>9</v>
      </c>
      <c r="P25" s="16">
        <v>13</v>
      </c>
      <c r="Q25" s="17">
        <v>5</v>
      </c>
      <c r="R25" s="17">
        <v>8</v>
      </c>
      <c r="S25" s="27">
        <v>4</v>
      </c>
      <c r="T25" s="19">
        <v>230</v>
      </c>
      <c r="U25" s="17">
        <v>120</v>
      </c>
      <c r="V25" s="17">
        <v>110</v>
      </c>
      <c r="W25" s="16">
        <v>194</v>
      </c>
      <c r="X25" s="17">
        <v>98</v>
      </c>
      <c r="Y25" s="21">
        <v>96</v>
      </c>
      <c r="Z25" s="22">
        <v>36</v>
      </c>
    </row>
    <row r="26" spans="1:26" ht="13.5">
      <c r="A26" s="9" t="s">
        <v>31</v>
      </c>
      <c r="B26" s="23">
        <v>6.73</v>
      </c>
      <c r="C26" s="17">
        <v>4359</v>
      </c>
      <c r="D26" s="16">
        <v>10639</v>
      </c>
      <c r="E26" s="17">
        <v>5030</v>
      </c>
      <c r="F26" s="17">
        <v>5609</v>
      </c>
      <c r="G26" s="24">
        <v>2.440697407662308</v>
      </c>
      <c r="H26" s="75">
        <v>1582</v>
      </c>
      <c r="I26" s="15">
        <v>12</v>
      </c>
      <c r="J26" s="16">
        <v>20</v>
      </c>
      <c r="K26" s="17">
        <v>15</v>
      </c>
      <c r="L26" s="26">
        <v>5</v>
      </c>
      <c r="M26" s="19">
        <v>4</v>
      </c>
      <c r="N26" s="17">
        <v>2</v>
      </c>
      <c r="O26" s="17">
        <v>2</v>
      </c>
      <c r="P26" s="16">
        <v>9</v>
      </c>
      <c r="Q26" s="17">
        <v>6</v>
      </c>
      <c r="R26" s="17">
        <v>3</v>
      </c>
      <c r="S26" s="27">
        <v>-5</v>
      </c>
      <c r="T26" s="19">
        <v>130</v>
      </c>
      <c r="U26" s="17">
        <v>73</v>
      </c>
      <c r="V26" s="17">
        <v>57</v>
      </c>
      <c r="W26" s="16">
        <v>105</v>
      </c>
      <c r="X26" s="17">
        <v>54</v>
      </c>
      <c r="Y26" s="21">
        <v>51</v>
      </c>
      <c r="Z26" s="22">
        <v>25</v>
      </c>
    </row>
    <row r="27" spans="1:26" ht="13.5">
      <c r="A27" s="9" t="s">
        <v>32</v>
      </c>
      <c r="B27" s="23">
        <v>7.09</v>
      </c>
      <c r="C27" s="17">
        <v>4821</v>
      </c>
      <c r="D27" s="16">
        <v>12030</v>
      </c>
      <c r="E27" s="17">
        <v>5644</v>
      </c>
      <c r="F27" s="17">
        <v>6386</v>
      </c>
      <c r="G27" s="24">
        <v>2.4953329184816426</v>
      </c>
      <c r="H27" s="75">
        <v>1690</v>
      </c>
      <c r="I27" s="15">
        <v>7</v>
      </c>
      <c r="J27" s="16">
        <v>18</v>
      </c>
      <c r="K27" s="17">
        <v>17</v>
      </c>
      <c r="L27" s="26">
        <v>1</v>
      </c>
      <c r="M27" s="19">
        <v>6</v>
      </c>
      <c r="N27" s="17">
        <v>4</v>
      </c>
      <c r="O27" s="17">
        <v>2</v>
      </c>
      <c r="P27" s="16">
        <v>10</v>
      </c>
      <c r="Q27" s="17">
        <v>4</v>
      </c>
      <c r="R27" s="17">
        <v>6</v>
      </c>
      <c r="S27" s="27">
        <v>-4</v>
      </c>
      <c r="T27" s="19">
        <v>106</v>
      </c>
      <c r="U27" s="17">
        <v>59</v>
      </c>
      <c r="V27" s="17">
        <v>47</v>
      </c>
      <c r="W27" s="16">
        <v>84</v>
      </c>
      <c r="X27" s="17">
        <v>42</v>
      </c>
      <c r="Y27" s="21">
        <v>42</v>
      </c>
      <c r="Z27" s="22">
        <v>22</v>
      </c>
    </row>
    <row r="28" spans="1:26" ht="13.5">
      <c r="A28" s="9" t="s">
        <v>33</v>
      </c>
      <c r="B28" s="23">
        <v>12.91</v>
      </c>
      <c r="C28" s="17">
        <v>4140</v>
      </c>
      <c r="D28" s="16">
        <v>11096</v>
      </c>
      <c r="E28" s="17">
        <v>5237</v>
      </c>
      <c r="F28" s="17">
        <v>5859</v>
      </c>
      <c r="G28" s="24">
        <v>2.6801932367149757</v>
      </c>
      <c r="H28" s="75">
        <v>860</v>
      </c>
      <c r="I28" s="15">
        <v>11</v>
      </c>
      <c r="J28" s="16">
        <v>1</v>
      </c>
      <c r="K28" s="17">
        <v>-5</v>
      </c>
      <c r="L28" s="26">
        <v>6</v>
      </c>
      <c r="M28" s="19">
        <v>4</v>
      </c>
      <c r="N28" s="17">
        <v>1</v>
      </c>
      <c r="O28" s="17">
        <v>3</v>
      </c>
      <c r="P28" s="16">
        <v>10</v>
      </c>
      <c r="Q28" s="17">
        <v>2</v>
      </c>
      <c r="R28" s="17">
        <v>8</v>
      </c>
      <c r="S28" s="27">
        <v>-6</v>
      </c>
      <c r="T28" s="19">
        <v>83</v>
      </c>
      <c r="U28" s="17">
        <v>42</v>
      </c>
      <c r="V28" s="17">
        <v>41</v>
      </c>
      <c r="W28" s="16">
        <v>76</v>
      </c>
      <c r="X28" s="17">
        <v>46</v>
      </c>
      <c r="Y28" s="21">
        <v>30</v>
      </c>
      <c r="Z28" s="22">
        <v>7</v>
      </c>
    </row>
    <row r="29" spans="1:26" ht="13.5">
      <c r="A29" s="9" t="s">
        <v>34</v>
      </c>
      <c r="B29" s="23">
        <v>5.12</v>
      </c>
      <c r="C29" s="17">
        <v>9358</v>
      </c>
      <c r="D29" s="16">
        <v>23059</v>
      </c>
      <c r="E29" s="17">
        <v>10859</v>
      </c>
      <c r="F29" s="17">
        <v>12200</v>
      </c>
      <c r="G29" s="24">
        <v>2.464094892070955</v>
      </c>
      <c r="H29" s="75">
        <v>4504</v>
      </c>
      <c r="I29" s="15">
        <v>69</v>
      </c>
      <c r="J29" s="16">
        <v>82</v>
      </c>
      <c r="K29" s="17">
        <v>53</v>
      </c>
      <c r="L29" s="26">
        <v>29</v>
      </c>
      <c r="M29" s="19">
        <v>16</v>
      </c>
      <c r="N29" s="17">
        <v>6</v>
      </c>
      <c r="O29" s="17">
        <v>10</v>
      </c>
      <c r="P29" s="16">
        <v>13</v>
      </c>
      <c r="Q29" s="17">
        <v>6</v>
      </c>
      <c r="R29" s="17">
        <v>7</v>
      </c>
      <c r="S29" s="27">
        <v>3</v>
      </c>
      <c r="T29" s="19">
        <v>297</v>
      </c>
      <c r="U29" s="17">
        <v>160</v>
      </c>
      <c r="V29" s="17">
        <v>137</v>
      </c>
      <c r="W29" s="16">
        <v>218</v>
      </c>
      <c r="X29" s="17">
        <v>107</v>
      </c>
      <c r="Y29" s="21">
        <v>111</v>
      </c>
      <c r="Z29" s="22">
        <v>79</v>
      </c>
    </row>
    <row r="30" spans="1:26" ht="13.5">
      <c r="A30" s="9" t="s">
        <v>35</v>
      </c>
      <c r="B30" s="23">
        <v>4.77</v>
      </c>
      <c r="C30" s="17">
        <v>339</v>
      </c>
      <c r="D30" s="16">
        <v>684</v>
      </c>
      <c r="E30" s="17">
        <v>311</v>
      </c>
      <c r="F30" s="17">
        <v>373</v>
      </c>
      <c r="G30" s="24">
        <v>2.017699115044248</v>
      </c>
      <c r="H30" s="75">
        <v>143</v>
      </c>
      <c r="I30" s="15">
        <v>0</v>
      </c>
      <c r="J30" s="16">
        <v>1</v>
      </c>
      <c r="K30" s="17">
        <v>1</v>
      </c>
      <c r="L30" s="26">
        <v>0</v>
      </c>
      <c r="M30" s="19">
        <v>0</v>
      </c>
      <c r="N30" s="17">
        <v>0</v>
      </c>
      <c r="O30" s="17">
        <v>0</v>
      </c>
      <c r="P30" s="16">
        <v>2</v>
      </c>
      <c r="Q30" s="17">
        <v>0</v>
      </c>
      <c r="R30" s="17">
        <v>2</v>
      </c>
      <c r="S30" s="27">
        <v>-2</v>
      </c>
      <c r="T30" s="19">
        <v>5</v>
      </c>
      <c r="U30" s="17">
        <v>2</v>
      </c>
      <c r="V30" s="17">
        <v>3</v>
      </c>
      <c r="W30" s="16">
        <v>2</v>
      </c>
      <c r="X30" s="17">
        <v>1</v>
      </c>
      <c r="Y30" s="21">
        <v>1</v>
      </c>
      <c r="Z30" s="22">
        <v>3</v>
      </c>
    </row>
    <row r="31" spans="1:26" ht="13.5">
      <c r="A31" s="9" t="s">
        <v>36</v>
      </c>
      <c r="B31" s="23">
        <v>3.97</v>
      </c>
      <c r="C31" s="17">
        <v>248</v>
      </c>
      <c r="D31" s="16">
        <v>472</v>
      </c>
      <c r="E31" s="17">
        <v>206</v>
      </c>
      <c r="F31" s="17">
        <v>266</v>
      </c>
      <c r="G31" s="24">
        <v>1.903225806451613</v>
      </c>
      <c r="H31" s="75">
        <v>119</v>
      </c>
      <c r="I31" s="15">
        <v>-2</v>
      </c>
      <c r="J31" s="16">
        <v>-1</v>
      </c>
      <c r="K31" s="17">
        <v>1</v>
      </c>
      <c r="L31" s="26">
        <v>-2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2</v>
      </c>
      <c r="U31" s="17">
        <v>1</v>
      </c>
      <c r="V31" s="17">
        <v>1</v>
      </c>
      <c r="W31" s="16">
        <v>2</v>
      </c>
      <c r="X31" s="17">
        <v>0</v>
      </c>
      <c r="Y31" s="21">
        <v>2</v>
      </c>
      <c r="Z31" s="22">
        <v>0</v>
      </c>
    </row>
    <row r="32" spans="1:26" ht="13.5">
      <c r="A32" s="9" t="s">
        <v>37</v>
      </c>
      <c r="B32" s="23">
        <v>9.83</v>
      </c>
      <c r="C32" s="17">
        <v>12661</v>
      </c>
      <c r="D32" s="16">
        <v>30180</v>
      </c>
      <c r="E32" s="17">
        <v>14051</v>
      </c>
      <c r="F32" s="17">
        <v>16129</v>
      </c>
      <c r="G32" s="24">
        <v>2.383697970144538</v>
      </c>
      <c r="H32" s="75">
        <v>3071</v>
      </c>
      <c r="I32" s="15">
        <v>70</v>
      </c>
      <c r="J32" s="16">
        <v>123</v>
      </c>
      <c r="K32" s="17">
        <v>70</v>
      </c>
      <c r="L32" s="26">
        <v>53</v>
      </c>
      <c r="M32" s="19">
        <v>29</v>
      </c>
      <c r="N32" s="17">
        <v>13</v>
      </c>
      <c r="O32" s="17">
        <v>16</v>
      </c>
      <c r="P32" s="16">
        <v>22</v>
      </c>
      <c r="Q32" s="17">
        <v>14</v>
      </c>
      <c r="R32" s="17">
        <v>8</v>
      </c>
      <c r="S32" s="27">
        <v>7</v>
      </c>
      <c r="T32" s="19">
        <v>392</v>
      </c>
      <c r="U32" s="17">
        <v>216</v>
      </c>
      <c r="V32" s="17">
        <v>176</v>
      </c>
      <c r="W32" s="16">
        <v>276</v>
      </c>
      <c r="X32" s="17">
        <v>145</v>
      </c>
      <c r="Y32" s="21">
        <v>131</v>
      </c>
      <c r="Z32" s="22">
        <v>116</v>
      </c>
    </row>
    <row r="33" spans="1:26" ht="13.5">
      <c r="A33" s="9" t="s">
        <v>38</v>
      </c>
      <c r="B33" s="23">
        <v>20.51</v>
      </c>
      <c r="C33" s="17">
        <v>3100</v>
      </c>
      <c r="D33" s="16">
        <v>8198</v>
      </c>
      <c r="E33" s="17">
        <v>3751</v>
      </c>
      <c r="F33" s="17">
        <v>4447</v>
      </c>
      <c r="G33" s="24">
        <v>2.644516129032258</v>
      </c>
      <c r="H33" s="75">
        <v>400</v>
      </c>
      <c r="I33" s="15">
        <v>9</v>
      </c>
      <c r="J33" s="16">
        <v>8</v>
      </c>
      <c r="K33" s="17">
        <v>7</v>
      </c>
      <c r="L33" s="26">
        <v>1</v>
      </c>
      <c r="M33" s="19">
        <v>8</v>
      </c>
      <c r="N33" s="17">
        <v>5</v>
      </c>
      <c r="O33" s="17">
        <v>3</v>
      </c>
      <c r="P33" s="16">
        <v>5</v>
      </c>
      <c r="Q33" s="17">
        <v>3</v>
      </c>
      <c r="R33" s="17">
        <v>2</v>
      </c>
      <c r="S33" s="27">
        <v>3</v>
      </c>
      <c r="T33" s="19">
        <v>73</v>
      </c>
      <c r="U33" s="17">
        <v>43</v>
      </c>
      <c r="V33" s="17">
        <v>30</v>
      </c>
      <c r="W33" s="16">
        <v>68</v>
      </c>
      <c r="X33" s="17">
        <v>38</v>
      </c>
      <c r="Y33" s="21">
        <v>30</v>
      </c>
      <c r="Z33" s="22">
        <v>5</v>
      </c>
    </row>
    <row r="34" spans="1:26" ht="13.5">
      <c r="A34" s="9" t="s">
        <v>39</v>
      </c>
      <c r="B34" s="23">
        <v>40.65</v>
      </c>
      <c r="C34" s="17">
        <v>153</v>
      </c>
      <c r="D34" s="16">
        <v>320</v>
      </c>
      <c r="E34" s="17">
        <v>151</v>
      </c>
      <c r="F34" s="17">
        <v>169</v>
      </c>
      <c r="G34" s="24">
        <v>2.0915032679738563</v>
      </c>
      <c r="H34" s="75">
        <v>8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2123</v>
      </c>
      <c r="D35" s="16">
        <v>5763</v>
      </c>
      <c r="E35" s="17">
        <v>2690</v>
      </c>
      <c r="F35" s="17">
        <v>3073</v>
      </c>
      <c r="G35" s="24">
        <v>2.7145548751766366</v>
      </c>
      <c r="H35" s="75">
        <v>463</v>
      </c>
      <c r="I35" s="15">
        <v>2</v>
      </c>
      <c r="J35" s="16">
        <v>15</v>
      </c>
      <c r="K35" s="17">
        <v>0</v>
      </c>
      <c r="L35" s="26">
        <v>15</v>
      </c>
      <c r="M35" s="19">
        <v>7</v>
      </c>
      <c r="N35" s="17">
        <v>2</v>
      </c>
      <c r="O35" s="17">
        <v>5</v>
      </c>
      <c r="P35" s="16">
        <v>5</v>
      </c>
      <c r="Q35" s="17">
        <v>4</v>
      </c>
      <c r="R35" s="17">
        <v>1</v>
      </c>
      <c r="S35" s="27">
        <v>2</v>
      </c>
      <c r="T35" s="19">
        <v>59</v>
      </c>
      <c r="U35" s="17">
        <v>32</v>
      </c>
      <c r="V35" s="17">
        <v>27</v>
      </c>
      <c r="W35" s="16">
        <v>46</v>
      </c>
      <c r="X35" s="17">
        <v>30</v>
      </c>
      <c r="Y35" s="21">
        <v>16</v>
      </c>
      <c r="Z35" s="22">
        <v>13</v>
      </c>
    </row>
    <row r="36" spans="1:26" ht="13.5">
      <c r="A36" s="9" t="s">
        <v>41</v>
      </c>
      <c r="B36" s="23">
        <v>17.04</v>
      </c>
      <c r="C36" s="17">
        <v>184</v>
      </c>
      <c r="D36" s="16">
        <v>608</v>
      </c>
      <c r="E36" s="17">
        <v>281</v>
      </c>
      <c r="F36" s="17">
        <v>327</v>
      </c>
      <c r="G36" s="24">
        <v>3.3043478260869565</v>
      </c>
      <c r="H36" s="75">
        <v>36</v>
      </c>
      <c r="I36" s="15">
        <v>-1</v>
      </c>
      <c r="J36" s="16">
        <v>-3</v>
      </c>
      <c r="K36" s="17">
        <v>0</v>
      </c>
      <c r="L36" s="26">
        <v>-3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2</v>
      </c>
      <c r="U36" s="17">
        <v>1</v>
      </c>
      <c r="V36" s="17">
        <v>1</v>
      </c>
      <c r="W36" s="16">
        <v>4</v>
      </c>
      <c r="X36" s="17">
        <v>1</v>
      </c>
      <c r="Y36" s="21">
        <v>3</v>
      </c>
      <c r="Z36" s="22">
        <v>-2</v>
      </c>
    </row>
    <row r="37" spans="1:26" ht="13.5">
      <c r="A37" s="9" t="s">
        <v>42</v>
      </c>
      <c r="B37" s="23">
        <v>26.5</v>
      </c>
      <c r="C37" s="17">
        <v>6690</v>
      </c>
      <c r="D37" s="16">
        <v>17072</v>
      </c>
      <c r="E37" s="17">
        <v>8010</v>
      </c>
      <c r="F37" s="17">
        <v>9062</v>
      </c>
      <c r="G37" s="24">
        <v>2.55186846038864</v>
      </c>
      <c r="H37" s="75">
        <v>644</v>
      </c>
      <c r="I37" s="15">
        <v>88</v>
      </c>
      <c r="J37" s="16">
        <v>78</v>
      </c>
      <c r="K37" s="17">
        <v>89</v>
      </c>
      <c r="L37" s="26">
        <v>-11</v>
      </c>
      <c r="M37" s="19">
        <v>11</v>
      </c>
      <c r="N37" s="17">
        <v>7</v>
      </c>
      <c r="O37" s="17">
        <v>4</v>
      </c>
      <c r="P37" s="16">
        <v>9</v>
      </c>
      <c r="Q37" s="17">
        <v>4</v>
      </c>
      <c r="R37" s="17">
        <v>5</v>
      </c>
      <c r="S37" s="27">
        <v>2</v>
      </c>
      <c r="T37" s="19">
        <v>231</v>
      </c>
      <c r="U37" s="17">
        <v>170</v>
      </c>
      <c r="V37" s="17">
        <v>61</v>
      </c>
      <c r="W37" s="16">
        <v>155</v>
      </c>
      <c r="X37" s="17">
        <v>84</v>
      </c>
      <c r="Y37" s="21">
        <v>71</v>
      </c>
      <c r="Z37" s="22">
        <v>76</v>
      </c>
    </row>
    <row r="38" spans="1:26" ht="13.5">
      <c r="A38" s="9" t="s">
        <v>43</v>
      </c>
      <c r="B38" s="23">
        <v>5.9</v>
      </c>
      <c r="C38" s="17">
        <v>3696</v>
      </c>
      <c r="D38" s="16">
        <v>9910</v>
      </c>
      <c r="E38" s="17">
        <v>4605</v>
      </c>
      <c r="F38" s="17">
        <v>5305</v>
      </c>
      <c r="G38" s="24">
        <v>2.6812770562770565</v>
      </c>
      <c r="H38" s="75">
        <v>1681</v>
      </c>
      <c r="I38" s="15">
        <v>23</v>
      </c>
      <c r="J38" s="16">
        <v>52</v>
      </c>
      <c r="K38" s="17">
        <v>24</v>
      </c>
      <c r="L38" s="26">
        <v>28</v>
      </c>
      <c r="M38" s="19">
        <v>8</v>
      </c>
      <c r="N38" s="17">
        <v>5</v>
      </c>
      <c r="O38" s="17">
        <v>3</v>
      </c>
      <c r="P38" s="16">
        <v>11</v>
      </c>
      <c r="Q38" s="17">
        <v>8</v>
      </c>
      <c r="R38" s="17">
        <v>3</v>
      </c>
      <c r="S38" s="27">
        <v>-3</v>
      </c>
      <c r="T38" s="19">
        <v>93</v>
      </c>
      <c r="U38" s="17">
        <v>50</v>
      </c>
      <c r="V38" s="17">
        <v>43</v>
      </c>
      <c r="W38" s="16">
        <v>38</v>
      </c>
      <c r="X38" s="17">
        <v>23</v>
      </c>
      <c r="Y38" s="21">
        <v>15</v>
      </c>
      <c r="Z38" s="22">
        <v>55</v>
      </c>
    </row>
    <row r="39" spans="1:26" ht="13.5">
      <c r="A39" s="9" t="s">
        <v>44</v>
      </c>
      <c r="B39" s="23">
        <v>8.81</v>
      </c>
      <c r="C39" s="17">
        <v>25082</v>
      </c>
      <c r="D39" s="16">
        <v>58707</v>
      </c>
      <c r="E39" s="17">
        <v>27428</v>
      </c>
      <c r="F39" s="17">
        <v>31279</v>
      </c>
      <c r="G39" s="24">
        <v>2.340602822741408</v>
      </c>
      <c r="H39" s="75">
        <v>6664</v>
      </c>
      <c r="I39" s="15">
        <v>109</v>
      </c>
      <c r="J39" s="16">
        <v>211</v>
      </c>
      <c r="K39" s="17">
        <v>120</v>
      </c>
      <c r="L39" s="26">
        <v>91</v>
      </c>
      <c r="M39" s="19">
        <v>57</v>
      </c>
      <c r="N39" s="17">
        <v>29</v>
      </c>
      <c r="O39" s="17">
        <v>28</v>
      </c>
      <c r="P39" s="16">
        <v>42</v>
      </c>
      <c r="Q39" s="17">
        <v>18</v>
      </c>
      <c r="R39" s="17">
        <v>24</v>
      </c>
      <c r="S39" s="27">
        <v>15</v>
      </c>
      <c r="T39" s="19">
        <v>731</v>
      </c>
      <c r="U39" s="17">
        <v>400</v>
      </c>
      <c r="V39" s="17">
        <v>331</v>
      </c>
      <c r="W39" s="16">
        <v>535</v>
      </c>
      <c r="X39" s="17">
        <v>291</v>
      </c>
      <c r="Y39" s="21">
        <v>244</v>
      </c>
      <c r="Z39" s="22">
        <v>196</v>
      </c>
    </row>
    <row r="40" spans="1:26" ht="13.5">
      <c r="A40" s="9" t="s">
        <v>45</v>
      </c>
      <c r="B40" s="23">
        <v>14.05</v>
      </c>
      <c r="C40" s="17">
        <v>2756</v>
      </c>
      <c r="D40" s="16">
        <v>8515</v>
      </c>
      <c r="E40" s="17">
        <v>3978</v>
      </c>
      <c r="F40" s="17">
        <v>4537</v>
      </c>
      <c r="G40" s="24">
        <v>3.089622641509434</v>
      </c>
      <c r="H40" s="75">
        <v>606</v>
      </c>
      <c r="I40" s="15">
        <v>16</v>
      </c>
      <c r="J40" s="16">
        <v>7</v>
      </c>
      <c r="K40" s="17">
        <v>-6</v>
      </c>
      <c r="L40" s="26">
        <v>13</v>
      </c>
      <c r="M40" s="19">
        <v>4</v>
      </c>
      <c r="N40" s="17">
        <v>0</v>
      </c>
      <c r="O40" s="17">
        <v>4</v>
      </c>
      <c r="P40" s="16">
        <v>14</v>
      </c>
      <c r="Q40" s="17">
        <v>8</v>
      </c>
      <c r="R40" s="17">
        <v>6</v>
      </c>
      <c r="S40" s="27">
        <v>-10</v>
      </c>
      <c r="T40" s="19">
        <v>56</v>
      </c>
      <c r="U40" s="17">
        <v>28</v>
      </c>
      <c r="V40" s="17">
        <v>28</v>
      </c>
      <c r="W40" s="16">
        <v>39</v>
      </c>
      <c r="X40" s="17">
        <v>26</v>
      </c>
      <c r="Y40" s="21">
        <v>13</v>
      </c>
      <c r="Z40" s="22">
        <v>17</v>
      </c>
    </row>
    <row r="41" spans="1:26" ht="13.5">
      <c r="A41" s="9" t="s">
        <v>46</v>
      </c>
      <c r="B41" s="23">
        <v>30.6</v>
      </c>
      <c r="C41" s="17">
        <v>693</v>
      </c>
      <c r="D41" s="16">
        <v>1779</v>
      </c>
      <c r="E41" s="17">
        <v>843</v>
      </c>
      <c r="F41" s="17">
        <v>936</v>
      </c>
      <c r="G41" s="24">
        <v>2.567099567099567</v>
      </c>
      <c r="H41" s="75">
        <v>58</v>
      </c>
      <c r="I41" s="15">
        <v>4</v>
      </c>
      <c r="J41" s="16">
        <v>-1</v>
      </c>
      <c r="K41" s="17">
        <v>1</v>
      </c>
      <c r="L41" s="26">
        <v>-2</v>
      </c>
      <c r="M41" s="19">
        <v>2</v>
      </c>
      <c r="N41" s="17">
        <v>2</v>
      </c>
      <c r="O41" s="17">
        <v>0</v>
      </c>
      <c r="P41" s="16">
        <v>2</v>
      </c>
      <c r="Q41" s="17">
        <v>1</v>
      </c>
      <c r="R41" s="17">
        <v>1</v>
      </c>
      <c r="S41" s="27">
        <v>0</v>
      </c>
      <c r="T41" s="19">
        <v>19</v>
      </c>
      <c r="U41" s="17">
        <v>11</v>
      </c>
      <c r="V41" s="17">
        <v>8</v>
      </c>
      <c r="W41" s="16">
        <v>20</v>
      </c>
      <c r="X41" s="17">
        <v>11</v>
      </c>
      <c r="Y41" s="21">
        <v>9</v>
      </c>
      <c r="Z41" s="22">
        <v>-1</v>
      </c>
    </row>
    <row r="42" spans="1:26" ht="13.5">
      <c r="A42" s="28" t="s">
        <v>47</v>
      </c>
      <c r="B42" s="29">
        <v>271.67</v>
      </c>
      <c r="C42" s="30">
        <v>146955</v>
      </c>
      <c r="D42" s="30">
        <v>353684</v>
      </c>
      <c r="E42" s="30">
        <v>165259</v>
      </c>
      <c r="F42" s="30">
        <v>188425</v>
      </c>
      <c r="G42" s="31">
        <v>61.582188267029956</v>
      </c>
      <c r="H42" s="76">
        <v>1302</v>
      </c>
      <c r="I42" s="33">
        <v>735</v>
      </c>
      <c r="J42" s="30">
        <v>1012</v>
      </c>
      <c r="K42" s="30">
        <v>608</v>
      </c>
      <c r="L42" s="34">
        <v>404</v>
      </c>
      <c r="M42" s="35">
        <v>242</v>
      </c>
      <c r="N42" s="30">
        <v>117</v>
      </c>
      <c r="O42" s="30">
        <v>125</v>
      </c>
      <c r="P42" s="30">
        <v>263</v>
      </c>
      <c r="Q42" s="30">
        <v>138</v>
      </c>
      <c r="R42" s="30">
        <v>125</v>
      </c>
      <c r="S42" s="30">
        <v>-21</v>
      </c>
      <c r="T42" s="35">
        <v>4197</v>
      </c>
      <c r="U42" s="30">
        <v>2335</v>
      </c>
      <c r="V42" s="30">
        <v>1862</v>
      </c>
      <c r="W42" s="30">
        <v>3164</v>
      </c>
      <c r="X42" s="30">
        <v>1706</v>
      </c>
      <c r="Y42" s="36">
        <v>1458</v>
      </c>
      <c r="Z42" s="34">
        <v>1033</v>
      </c>
    </row>
    <row r="43" spans="1:26" ht="13.5">
      <c r="A43" s="37" t="s">
        <v>49</v>
      </c>
      <c r="B43" s="38">
        <v>289.58</v>
      </c>
      <c r="C43" s="39">
        <v>218448</v>
      </c>
      <c r="D43" s="39">
        <v>485315</v>
      </c>
      <c r="E43" s="39">
        <v>226615</v>
      </c>
      <c r="F43" s="39">
        <v>258700</v>
      </c>
      <c r="G43" s="40">
        <v>76.01852240742141</v>
      </c>
      <c r="H43" s="77">
        <v>1676</v>
      </c>
      <c r="I43" s="42">
        <v>1244</v>
      </c>
      <c r="J43" s="39">
        <v>1644</v>
      </c>
      <c r="K43" s="39">
        <v>990</v>
      </c>
      <c r="L43" s="43">
        <v>654</v>
      </c>
      <c r="M43" s="44">
        <v>317</v>
      </c>
      <c r="N43" s="39">
        <v>150</v>
      </c>
      <c r="O43" s="39">
        <v>167</v>
      </c>
      <c r="P43" s="39">
        <v>375</v>
      </c>
      <c r="Q43" s="39">
        <v>198</v>
      </c>
      <c r="R43" s="39">
        <v>177</v>
      </c>
      <c r="S43" s="39">
        <v>-58</v>
      </c>
      <c r="T43" s="44">
        <v>6335</v>
      </c>
      <c r="U43" s="39">
        <v>3527</v>
      </c>
      <c r="V43" s="39">
        <v>2808</v>
      </c>
      <c r="W43" s="39">
        <v>4633</v>
      </c>
      <c r="X43" s="39">
        <v>2489</v>
      </c>
      <c r="Y43" s="45">
        <v>2144</v>
      </c>
      <c r="Z43" s="43">
        <v>1702</v>
      </c>
    </row>
    <row r="44" ht="6" customHeight="1">
      <c r="A44" s="46"/>
    </row>
    <row r="49" spans="1:26" ht="19.5" customHeight="1">
      <c r="A49" s="100" t="str">
        <f>A3</f>
        <v>地区別推計人口（平成26年5月1日現在）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4月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472</v>
      </c>
      <c r="D54" s="12">
        <v>1173</v>
      </c>
      <c r="E54" s="11">
        <v>538</v>
      </c>
      <c r="F54" s="11">
        <v>635</v>
      </c>
      <c r="G54" s="66">
        <v>2.485169491525424</v>
      </c>
      <c r="H54" s="72" t="s">
        <v>64</v>
      </c>
      <c r="I54" s="15">
        <v>0</v>
      </c>
      <c r="J54" s="16">
        <v>-3</v>
      </c>
      <c r="K54" s="17">
        <v>-2</v>
      </c>
      <c r="L54" s="18">
        <v>-1</v>
      </c>
      <c r="M54" s="19">
        <v>0</v>
      </c>
      <c r="N54" s="17">
        <v>0</v>
      </c>
      <c r="O54" s="17">
        <v>0</v>
      </c>
      <c r="P54" s="16">
        <v>2</v>
      </c>
      <c r="Q54" s="17">
        <v>0</v>
      </c>
      <c r="R54" s="11">
        <v>2</v>
      </c>
      <c r="S54" s="20">
        <v>-2</v>
      </c>
      <c r="T54" s="19">
        <v>4</v>
      </c>
      <c r="U54" s="17">
        <v>2</v>
      </c>
      <c r="V54" s="17">
        <v>2</v>
      </c>
      <c r="W54" s="16">
        <v>5</v>
      </c>
      <c r="X54" s="17">
        <v>4</v>
      </c>
      <c r="Y54" s="21">
        <v>1</v>
      </c>
      <c r="Z54" s="22">
        <v>-1</v>
      </c>
    </row>
    <row r="55" spans="1:26" ht="13.5">
      <c r="A55" s="9" t="s">
        <v>51</v>
      </c>
      <c r="B55" s="71" t="s">
        <v>64</v>
      </c>
      <c r="C55" s="17">
        <v>353</v>
      </c>
      <c r="D55" s="16">
        <v>894</v>
      </c>
      <c r="E55" s="17">
        <v>383</v>
      </c>
      <c r="F55" s="17">
        <v>511</v>
      </c>
      <c r="G55" s="67">
        <v>2.5325779036827196</v>
      </c>
      <c r="H55" s="72" t="s">
        <v>64</v>
      </c>
      <c r="I55" s="15">
        <v>0</v>
      </c>
      <c r="J55" s="16">
        <v>-1</v>
      </c>
      <c r="K55" s="17">
        <v>0</v>
      </c>
      <c r="L55" s="26">
        <v>-1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1</v>
      </c>
      <c r="U55" s="17">
        <v>1</v>
      </c>
      <c r="V55" s="17">
        <v>0</v>
      </c>
      <c r="W55" s="16">
        <v>2</v>
      </c>
      <c r="X55" s="17">
        <v>1</v>
      </c>
      <c r="Y55" s="21">
        <v>1</v>
      </c>
      <c r="Z55" s="22">
        <v>-1</v>
      </c>
    </row>
    <row r="56" spans="1:26" ht="13.5">
      <c r="A56" s="9" t="s">
        <v>52</v>
      </c>
      <c r="B56" s="71" t="s">
        <v>64</v>
      </c>
      <c r="C56" s="17">
        <v>785</v>
      </c>
      <c r="D56" s="16">
        <v>2038</v>
      </c>
      <c r="E56" s="17">
        <v>936</v>
      </c>
      <c r="F56" s="17">
        <v>1102</v>
      </c>
      <c r="G56" s="67">
        <v>2.5961783439490445</v>
      </c>
      <c r="H56" s="72" t="s">
        <v>64</v>
      </c>
      <c r="I56" s="15">
        <v>6</v>
      </c>
      <c r="J56" s="16">
        <v>10</v>
      </c>
      <c r="K56" s="17">
        <v>4</v>
      </c>
      <c r="L56" s="26">
        <v>6</v>
      </c>
      <c r="M56" s="19">
        <v>0</v>
      </c>
      <c r="N56" s="17">
        <v>0</v>
      </c>
      <c r="O56" s="17">
        <v>0</v>
      </c>
      <c r="P56" s="16">
        <v>0</v>
      </c>
      <c r="Q56" s="17">
        <v>0</v>
      </c>
      <c r="R56" s="17">
        <v>0</v>
      </c>
      <c r="S56" s="27">
        <v>0</v>
      </c>
      <c r="T56" s="19">
        <v>25</v>
      </c>
      <c r="U56" s="17">
        <v>12</v>
      </c>
      <c r="V56" s="17">
        <v>13</v>
      </c>
      <c r="W56" s="16">
        <v>15</v>
      </c>
      <c r="X56" s="17">
        <v>8</v>
      </c>
      <c r="Y56" s="21">
        <v>7</v>
      </c>
      <c r="Z56" s="22">
        <v>10</v>
      </c>
    </row>
    <row r="57" spans="1:26" ht="13.5">
      <c r="A57" s="9" t="s">
        <v>53</v>
      </c>
      <c r="B57" s="71" t="s">
        <v>64</v>
      </c>
      <c r="C57" s="17">
        <v>826</v>
      </c>
      <c r="D57" s="16">
        <v>2198</v>
      </c>
      <c r="E57" s="17">
        <v>1031</v>
      </c>
      <c r="F57" s="17">
        <v>1167</v>
      </c>
      <c r="G57" s="67">
        <v>2.6610169491525424</v>
      </c>
      <c r="H57" s="72" t="s">
        <v>64</v>
      </c>
      <c r="I57" s="15">
        <v>3</v>
      </c>
      <c r="J57" s="16">
        <v>7</v>
      </c>
      <c r="K57" s="17">
        <v>2</v>
      </c>
      <c r="L57" s="26">
        <v>5</v>
      </c>
      <c r="M57" s="19">
        <v>1</v>
      </c>
      <c r="N57" s="17">
        <v>0</v>
      </c>
      <c r="O57" s="17">
        <v>1</v>
      </c>
      <c r="P57" s="16">
        <v>2</v>
      </c>
      <c r="Q57" s="17">
        <v>1</v>
      </c>
      <c r="R57" s="17">
        <v>1</v>
      </c>
      <c r="S57" s="27">
        <v>-1</v>
      </c>
      <c r="T57" s="19">
        <v>18</v>
      </c>
      <c r="U57" s="17">
        <v>9</v>
      </c>
      <c r="V57" s="17">
        <v>9</v>
      </c>
      <c r="W57" s="16">
        <v>10</v>
      </c>
      <c r="X57" s="17">
        <v>6</v>
      </c>
      <c r="Y57" s="21">
        <v>4</v>
      </c>
      <c r="Z57" s="22">
        <v>8</v>
      </c>
    </row>
    <row r="58" spans="1:26" ht="13.5">
      <c r="A58" s="9" t="s">
        <v>54</v>
      </c>
      <c r="B58" s="71" t="s">
        <v>64</v>
      </c>
      <c r="C58" s="17">
        <v>3369</v>
      </c>
      <c r="D58" s="16">
        <v>7903</v>
      </c>
      <c r="E58" s="17">
        <v>3665</v>
      </c>
      <c r="F58" s="17">
        <v>4238</v>
      </c>
      <c r="G58" s="67">
        <v>2.3457999406352035</v>
      </c>
      <c r="H58" s="72" t="s">
        <v>64</v>
      </c>
      <c r="I58" s="15">
        <v>20</v>
      </c>
      <c r="J58" s="16">
        <v>35</v>
      </c>
      <c r="K58" s="17">
        <v>19</v>
      </c>
      <c r="L58" s="26">
        <v>16</v>
      </c>
      <c r="M58" s="19">
        <v>7</v>
      </c>
      <c r="N58" s="17">
        <v>2</v>
      </c>
      <c r="O58" s="17">
        <v>5</v>
      </c>
      <c r="P58" s="16">
        <v>8</v>
      </c>
      <c r="Q58" s="17">
        <v>2</v>
      </c>
      <c r="R58" s="17">
        <v>6</v>
      </c>
      <c r="S58" s="27">
        <v>-1</v>
      </c>
      <c r="T58" s="19">
        <v>72</v>
      </c>
      <c r="U58" s="17">
        <v>32</v>
      </c>
      <c r="V58" s="17">
        <v>40</v>
      </c>
      <c r="W58" s="16">
        <v>36</v>
      </c>
      <c r="X58" s="17">
        <v>13</v>
      </c>
      <c r="Y58" s="21">
        <v>23</v>
      </c>
      <c r="Z58" s="22">
        <v>36</v>
      </c>
    </row>
    <row r="59" spans="1:26" ht="13.5">
      <c r="A59" s="9" t="s">
        <v>55</v>
      </c>
      <c r="B59" s="71" t="s">
        <v>64</v>
      </c>
      <c r="C59" s="17">
        <v>2185</v>
      </c>
      <c r="D59" s="16">
        <v>5825</v>
      </c>
      <c r="E59" s="17">
        <v>2691</v>
      </c>
      <c r="F59" s="17">
        <v>3134</v>
      </c>
      <c r="G59" s="67">
        <v>2.665903890160183</v>
      </c>
      <c r="H59" s="72" t="s">
        <v>64</v>
      </c>
      <c r="I59" s="15">
        <v>9</v>
      </c>
      <c r="J59" s="16">
        <v>26</v>
      </c>
      <c r="K59" s="17">
        <v>10</v>
      </c>
      <c r="L59" s="26">
        <v>16</v>
      </c>
      <c r="M59" s="19">
        <v>3</v>
      </c>
      <c r="N59" s="17">
        <v>2</v>
      </c>
      <c r="O59" s="17">
        <v>1</v>
      </c>
      <c r="P59" s="16">
        <v>3</v>
      </c>
      <c r="Q59" s="17">
        <v>3</v>
      </c>
      <c r="R59" s="17">
        <v>0</v>
      </c>
      <c r="S59" s="27">
        <v>0</v>
      </c>
      <c r="T59" s="19">
        <v>47</v>
      </c>
      <c r="U59" s="17">
        <v>25</v>
      </c>
      <c r="V59" s="17">
        <v>22</v>
      </c>
      <c r="W59" s="16">
        <v>21</v>
      </c>
      <c r="X59" s="17">
        <v>14</v>
      </c>
      <c r="Y59" s="21">
        <v>7</v>
      </c>
      <c r="Z59" s="22">
        <v>26</v>
      </c>
    </row>
    <row r="60" spans="1:26" ht="13.5">
      <c r="A60" s="9" t="s">
        <v>56</v>
      </c>
      <c r="B60" s="71" t="s">
        <v>64</v>
      </c>
      <c r="C60" s="17">
        <v>2720</v>
      </c>
      <c r="D60" s="16">
        <v>7108</v>
      </c>
      <c r="E60" s="17">
        <v>3299</v>
      </c>
      <c r="F60" s="17">
        <v>3809</v>
      </c>
      <c r="G60" s="67">
        <v>2.613235294117647</v>
      </c>
      <c r="H60" s="72" t="s">
        <v>64</v>
      </c>
      <c r="I60" s="15">
        <v>15</v>
      </c>
      <c r="J60" s="16">
        <v>20</v>
      </c>
      <c r="K60" s="17">
        <v>7</v>
      </c>
      <c r="L60" s="26">
        <v>13</v>
      </c>
      <c r="M60" s="19">
        <v>4</v>
      </c>
      <c r="N60" s="17">
        <v>1</v>
      </c>
      <c r="O60" s="17">
        <v>3</v>
      </c>
      <c r="P60" s="16">
        <v>2</v>
      </c>
      <c r="Q60" s="17">
        <v>2</v>
      </c>
      <c r="R60" s="17">
        <v>0</v>
      </c>
      <c r="S60" s="27">
        <v>2</v>
      </c>
      <c r="T60" s="19">
        <v>54</v>
      </c>
      <c r="U60" s="17">
        <v>30</v>
      </c>
      <c r="V60" s="17">
        <v>24</v>
      </c>
      <c r="W60" s="16">
        <v>36</v>
      </c>
      <c r="X60" s="17">
        <v>22</v>
      </c>
      <c r="Y60" s="21">
        <v>14</v>
      </c>
      <c r="Z60" s="22">
        <v>18</v>
      </c>
    </row>
    <row r="61" spans="1:26" ht="13.5">
      <c r="A61" s="37" t="s">
        <v>57</v>
      </c>
      <c r="B61" s="38">
        <v>102.13</v>
      </c>
      <c r="C61" s="39">
        <v>10710</v>
      </c>
      <c r="D61" s="39">
        <v>27139</v>
      </c>
      <c r="E61" s="39">
        <v>12543</v>
      </c>
      <c r="F61" s="39">
        <v>14596</v>
      </c>
      <c r="G61" s="47">
        <v>17.899881813222763</v>
      </c>
      <c r="H61" s="39">
        <v>266</v>
      </c>
      <c r="I61" s="42">
        <v>53</v>
      </c>
      <c r="J61" s="39">
        <v>94</v>
      </c>
      <c r="K61" s="39">
        <v>40</v>
      </c>
      <c r="L61" s="43">
        <v>54</v>
      </c>
      <c r="M61" s="44">
        <v>15</v>
      </c>
      <c r="N61" s="39">
        <v>5</v>
      </c>
      <c r="O61" s="39">
        <v>10</v>
      </c>
      <c r="P61" s="39">
        <v>17</v>
      </c>
      <c r="Q61" s="39">
        <v>8</v>
      </c>
      <c r="R61" s="39">
        <v>9</v>
      </c>
      <c r="S61" s="39">
        <v>-2</v>
      </c>
      <c r="T61" s="44">
        <v>221</v>
      </c>
      <c r="U61" s="39">
        <v>111</v>
      </c>
      <c r="V61" s="39">
        <v>110</v>
      </c>
      <c r="W61" s="39">
        <v>125</v>
      </c>
      <c r="X61" s="39">
        <v>68</v>
      </c>
      <c r="Y61" s="45">
        <v>57</v>
      </c>
      <c r="Z61" s="43">
        <v>96</v>
      </c>
    </row>
    <row r="62" spans="1:26" ht="13.5">
      <c r="A62" s="9" t="s">
        <v>58</v>
      </c>
      <c r="B62" s="71" t="s">
        <v>64</v>
      </c>
      <c r="C62" s="17">
        <v>235</v>
      </c>
      <c r="D62" s="12">
        <v>347</v>
      </c>
      <c r="E62" s="17">
        <v>154</v>
      </c>
      <c r="F62" s="17">
        <v>193</v>
      </c>
      <c r="G62" s="67">
        <v>1.476595744680851</v>
      </c>
      <c r="H62" s="72" t="s">
        <v>64</v>
      </c>
      <c r="I62" s="15">
        <v>3</v>
      </c>
      <c r="J62" s="16">
        <v>1</v>
      </c>
      <c r="K62" s="17">
        <v>1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3</v>
      </c>
      <c r="U62" s="17">
        <v>1</v>
      </c>
      <c r="V62" s="17">
        <v>2</v>
      </c>
      <c r="W62" s="16">
        <v>2</v>
      </c>
      <c r="X62" s="17">
        <v>0</v>
      </c>
      <c r="Y62" s="21">
        <v>2</v>
      </c>
      <c r="Z62" s="22">
        <v>1</v>
      </c>
    </row>
    <row r="63" spans="1:26" ht="13.5">
      <c r="A63" s="9" t="s">
        <v>59</v>
      </c>
      <c r="B63" s="71" t="s">
        <v>64</v>
      </c>
      <c r="C63" s="17">
        <v>1063</v>
      </c>
      <c r="D63" s="16">
        <v>2155</v>
      </c>
      <c r="E63" s="17">
        <v>986</v>
      </c>
      <c r="F63" s="17">
        <v>1169</v>
      </c>
      <c r="G63" s="67">
        <v>2.0272812793979305</v>
      </c>
      <c r="H63" s="72" t="s">
        <v>64</v>
      </c>
      <c r="I63" s="15">
        <v>-1</v>
      </c>
      <c r="J63" s="16">
        <v>-13</v>
      </c>
      <c r="K63" s="17">
        <v>-7</v>
      </c>
      <c r="L63" s="26">
        <v>-6</v>
      </c>
      <c r="M63" s="19">
        <v>0</v>
      </c>
      <c r="N63" s="17">
        <v>0</v>
      </c>
      <c r="O63" s="17">
        <v>0</v>
      </c>
      <c r="P63" s="16">
        <v>4</v>
      </c>
      <c r="Q63" s="17">
        <v>1</v>
      </c>
      <c r="R63" s="17">
        <v>3</v>
      </c>
      <c r="S63" s="27">
        <v>-4</v>
      </c>
      <c r="T63" s="19">
        <v>19</v>
      </c>
      <c r="U63" s="17">
        <v>9</v>
      </c>
      <c r="V63" s="17">
        <v>10</v>
      </c>
      <c r="W63" s="16">
        <v>28</v>
      </c>
      <c r="X63" s="17">
        <v>15</v>
      </c>
      <c r="Y63" s="21">
        <v>13</v>
      </c>
      <c r="Z63" s="22">
        <v>-9</v>
      </c>
    </row>
    <row r="64" spans="1:26" ht="13.5">
      <c r="A64" s="9" t="s">
        <v>60</v>
      </c>
      <c r="B64" s="71" t="s">
        <v>64</v>
      </c>
      <c r="C64" s="17">
        <v>339</v>
      </c>
      <c r="D64" s="16">
        <v>688</v>
      </c>
      <c r="E64" s="17">
        <v>309</v>
      </c>
      <c r="F64" s="17">
        <v>379</v>
      </c>
      <c r="G64" s="67">
        <v>2.0294985250737465</v>
      </c>
      <c r="H64" s="72" t="s">
        <v>64</v>
      </c>
      <c r="I64" s="15">
        <v>-1</v>
      </c>
      <c r="J64" s="16">
        <v>-5</v>
      </c>
      <c r="K64" s="17">
        <v>-5</v>
      </c>
      <c r="L64" s="26">
        <v>0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5</v>
      </c>
      <c r="U64" s="17">
        <v>2</v>
      </c>
      <c r="V64" s="17">
        <v>3</v>
      </c>
      <c r="W64" s="16">
        <v>8</v>
      </c>
      <c r="X64" s="17">
        <v>6</v>
      </c>
      <c r="Y64" s="21">
        <v>2</v>
      </c>
      <c r="Z64" s="22">
        <v>-3</v>
      </c>
    </row>
    <row r="65" spans="1:26" ht="13.5">
      <c r="A65" s="9" t="s">
        <v>61</v>
      </c>
      <c r="B65" s="71" t="s">
        <v>64</v>
      </c>
      <c r="C65" s="17">
        <v>476</v>
      </c>
      <c r="D65" s="16">
        <v>838</v>
      </c>
      <c r="E65" s="17">
        <v>392</v>
      </c>
      <c r="F65" s="17">
        <v>446</v>
      </c>
      <c r="G65" s="67">
        <v>1.7605042016806722</v>
      </c>
      <c r="H65" s="72" t="s">
        <v>64</v>
      </c>
      <c r="I65" s="15">
        <v>0</v>
      </c>
      <c r="J65" s="16">
        <v>-2</v>
      </c>
      <c r="K65" s="17">
        <v>-1</v>
      </c>
      <c r="L65" s="26">
        <v>-1</v>
      </c>
      <c r="M65" s="19">
        <v>0</v>
      </c>
      <c r="N65" s="17">
        <v>0</v>
      </c>
      <c r="O65" s="17">
        <v>0</v>
      </c>
      <c r="P65" s="16">
        <v>2</v>
      </c>
      <c r="Q65" s="17">
        <v>1</v>
      </c>
      <c r="R65" s="17">
        <v>1</v>
      </c>
      <c r="S65" s="27">
        <v>-2</v>
      </c>
      <c r="T65" s="19">
        <v>5</v>
      </c>
      <c r="U65" s="17">
        <v>3</v>
      </c>
      <c r="V65" s="17">
        <v>2</v>
      </c>
      <c r="W65" s="16">
        <v>5</v>
      </c>
      <c r="X65" s="17">
        <v>3</v>
      </c>
      <c r="Y65" s="21">
        <v>2</v>
      </c>
      <c r="Z65" s="22">
        <v>0</v>
      </c>
    </row>
    <row r="66" spans="1:26" ht="13.5">
      <c r="A66" s="37" t="s">
        <v>62</v>
      </c>
      <c r="B66" s="38">
        <v>37.35</v>
      </c>
      <c r="C66" s="39">
        <v>2113</v>
      </c>
      <c r="D66" s="39">
        <v>4028</v>
      </c>
      <c r="E66" s="39">
        <v>1841</v>
      </c>
      <c r="F66" s="39">
        <v>2187</v>
      </c>
      <c r="G66" s="47">
        <v>7.2938797508332005</v>
      </c>
      <c r="H66" s="39">
        <v>108</v>
      </c>
      <c r="I66" s="42">
        <v>1</v>
      </c>
      <c r="J66" s="39">
        <v>-19</v>
      </c>
      <c r="K66" s="39">
        <v>-12</v>
      </c>
      <c r="L66" s="43">
        <v>-7</v>
      </c>
      <c r="M66" s="44">
        <v>0</v>
      </c>
      <c r="N66" s="39">
        <v>0</v>
      </c>
      <c r="O66" s="39">
        <v>0</v>
      </c>
      <c r="P66" s="39">
        <v>8</v>
      </c>
      <c r="Q66" s="39">
        <v>3</v>
      </c>
      <c r="R66" s="39">
        <v>5</v>
      </c>
      <c r="S66" s="39">
        <v>-8</v>
      </c>
      <c r="T66" s="44">
        <v>32</v>
      </c>
      <c r="U66" s="39">
        <v>15</v>
      </c>
      <c r="V66" s="39">
        <v>17</v>
      </c>
      <c r="W66" s="39">
        <v>43</v>
      </c>
      <c r="X66" s="39">
        <v>24</v>
      </c>
      <c r="Y66" s="45">
        <v>19</v>
      </c>
      <c r="Z66" s="43">
        <v>-11</v>
      </c>
    </row>
    <row r="68" spans="1:26" ht="13.5">
      <c r="A68" s="48" t="s">
        <v>63</v>
      </c>
      <c r="B68" s="49">
        <v>429.06</v>
      </c>
      <c r="C68" s="50">
        <v>231271</v>
      </c>
      <c r="D68" s="50">
        <v>516482</v>
      </c>
      <c r="E68" s="50">
        <v>240999</v>
      </c>
      <c r="F68" s="50">
        <v>275483</v>
      </c>
      <c r="G68" s="51">
        <v>2.2332328739876597</v>
      </c>
      <c r="H68" s="74">
        <v>1204</v>
      </c>
      <c r="I68" s="70">
        <v>1298</v>
      </c>
      <c r="J68" s="50">
        <v>1719</v>
      </c>
      <c r="K68" s="50">
        <v>1018</v>
      </c>
      <c r="L68" s="50">
        <v>701</v>
      </c>
      <c r="M68" s="50">
        <v>332</v>
      </c>
      <c r="N68" s="50">
        <v>155</v>
      </c>
      <c r="O68" s="50">
        <v>177</v>
      </c>
      <c r="P68" s="50">
        <v>400</v>
      </c>
      <c r="Q68" s="50">
        <v>209</v>
      </c>
      <c r="R68" s="50">
        <v>191</v>
      </c>
      <c r="S68" s="50">
        <v>-68</v>
      </c>
      <c r="T68" s="50">
        <v>6588</v>
      </c>
      <c r="U68" s="50">
        <v>3653</v>
      </c>
      <c r="V68" s="50">
        <v>2935</v>
      </c>
      <c r="W68" s="50">
        <v>4801</v>
      </c>
      <c r="X68" s="50">
        <v>2581</v>
      </c>
      <c r="Y68" s="50">
        <v>2220</v>
      </c>
      <c r="Z68" s="52">
        <v>1787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229973</v>
      </c>
      <c r="D70" s="64">
        <v>514763</v>
      </c>
      <c r="E70" s="64">
        <v>239981</v>
      </c>
      <c r="F70" s="64">
        <v>274782</v>
      </c>
      <c r="G70" s="65">
        <v>2.24</v>
      </c>
      <c r="H70" s="69">
        <v>1200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25" t="s">
        <v>83</v>
      </c>
      <c r="B3" s="126"/>
      <c r="C3" s="126"/>
      <c r="D3" s="126"/>
      <c r="E3" s="126"/>
      <c r="F3" s="126"/>
      <c r="G3" s="126"/>
      <c r="H3" s="126"/>
      <c r="I3" s="102" t="s">
        <v>84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3:26" ht="13.5" customHeight="1">
      <c r="W4" s="104" t="s">
        <v>0</v>
      </c>
      <c r="X4" s="105"/>
      <c r="Y4" s="105"/>
      <c r="Z4" s="105"/>
    </row>
    <row r="5" spans="1:26" ht="13.5" customHeight="1">
      <c r="A5" s="109" t="s">
        <v>68</v>
      </c>
      <c r="B5" s="110" t="s">
        <v>74</v>
      </c>
      <c r="C5" s="113" t="s">
        <v>1</v>
      </c>
      <c r="D5" s="116" t="s">
        <v>2</v>
      </c>
      <c r="E5" s="117"/>
      <c r="F5" s="117"/>
      <c r="G5" s="119" t="s">
        <v>69</v>
      </c>
      <c r="H5" s="122" t="s">
        <v>3</v>
      </c>
      <c r="I5" s="86" t="s">
        <v>1</v>
      </c>
      <c r="J5" s="89" t="s">
        <v>4</v>
      </c>
      <c r="K5" s="90"/>
      <c r="L5" s="91"/>
      <c r="M5" s="95" t="s">
        <v>5</v>
      </c>
      <c r="N5" s="96"/>
      <c r="O5" s="96"/>
      <c r="P5" s="96"/>
      <c r="Q5" s="96"/>
      <c r="R5" s="96"/>
      <c r="S5" s="97"/>
      <c r="T5" s="95" t="s">
        <v>6</v>
      </c>
      <c r="U5" s="96"/>
      <c r="V5" s="96"/>
      <c r="W5" s="96"/>
      <c r="X5" s="96"/>
      <c r="Y5" s="96"/>
      <c r="Z5" s="97"/>
    </row>
    <row r="6" spans="1:26" ht="13.5">
      <c r="A6" s="107"/>
      <c r="B6" s="111"/>
      <c r="C6" s="114"/>
      <c r="D6" s="118"/>
      <c r="E6" s="118"/>
      <c r="F6" s="118"/>
      <c r="G6" s="120"/>
      <c r="H6" s="123"/>
      <c r="I6" s="87"/>
      <c r="J6" s="92"/>
      <c r="K6" s="93"/>
      <c r="L6" s="94"/>
      <c r="M6" s="95" t="s">
        <v>7</v>
      </c>
      <c r="N6" s="96"/>
      <c r="O6" s="96"/>
      <c r="P6" s="95" t="s">
        <v>8</v>
      </c>
      <c r="Q6" s="96"/>
      <c r="R6" s="97"/>
      <c r="S6" s="98" t="s">
        <v>9</v>
      </c>
      <c r="T6" s="92" t="s">
        <v>65</v>
      </c>
      <c r="U6" s="93"/>
      <c r="V6" s="93"/>
      <c r="W6" s="95" t="s">
        <v>66</v>
      </c>
      <c r="X6" s="96"/>
      <c r="Y6" s="97"/>
      <c r="Z6" s="98" t="s">
        <v>10</v>
      </c>
    </row>
    <row r="7" spans="1:26" s="8" customFormat="1" ht="13.5">
      <c r="A7" s="108"/>
      <c r="B7" s="112"/>
      <c r="C7" s="115"/>
      <c r="D7" s="6" t="s">
        <v>11</v>
      </c>
      <c r="E7" s="6" t="s">
        <v>12</v>
      </c>
      <c r="F7" s="6" t="s">
        <v>13</v>
      </c>
      <c r="G7" s="121"/>
      <c r="H7" s="124"/>
      <c r="I7" s="88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99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99"/>
    </row>
    <row r="8" spans="1:26" ht="13.5">
      <c r="A8" s="9" t="s">
        <v>14</v>
      </c>
      <c r="B8" s="10">
        <v>1.38</v>
      </c>
      <c r="C8" s="11">
        <v>1887</v>
      </c>
      <c r="D8" s="12">
        <v>3348</v>
      </c>
      <c r="E8" s="11">
        <v>1443</v>
      </c>
      <c r="F8" s="11">
        <v>1905</v>
      </c>
      <c r="G8" s="13">
        <v>1.77</v>
      </c>
      <c r="H8" s="14">
        <v>2426</v>
      </c>
      <c r="I8" s="15">
        <v>8</v>
      </c>
      <c r="J8" s="16">
        <v>16</v>
      </c>
      <c r="K8" s="17">
        <v>1</v>
      </c>
      <c r="L8" s="18">
        <v>15</v>
      </c>
      <c r="M8" s="19">
        <v>2</v>
      </c>
      <c r="N8" s="17">
        <v>2</v>
      </c>
      <c r="O8" s="17">
        <v>0</v>
      </c>
      <c r="P8" s="16">
        <v>3</v>
      </c>
      <c r="Q8" s="17">
        <v>1</v>
      </c>
      <c r="R8" s="11">
        <v>2</v>
      </c>
      <c r="S8" s="20">
        <v>-1</v>
      </c>
      <c r="T8" s="19">
        <v>69</v>
      </c>
      <c r="U8" s="17">
        <v>29</v>
      </c>
      <c r="V8" s="17">
        <v>40</v>
      </c>
      <c r="W8" s="16">
        <v>52</v>
      </c>
      <c r="X8" s="17">
        <v>29</v>
      </c>
      <c r="Y8" s="21">
        <v>23</v>
      </c>
      <c r="Z8" s="22">
        <v>17</v>
      </c>
    </row>
    <row r="9" spans="1:26" ht="13.5">
      <c r="A9" s="9" t="s">
        <v>15</v>
      </c>
      <c r="B9" s="23">
        <v>1.21</v>
      </c>
      <c r="C9" s="17">
        <v>5214</v>
      </c>
      <c r="D9" s="16">
        <v>8521</v>
      </c>
      <c r="E9" s="17">
        <v>3858</v>
      </c>
      <c r="F9" s="17">
        <v>4663</v>
      </c>
      <c r="G9" s="24">
        <v>1.63</v>
      </c>
      <c r="H9" s="25">
        <v>7042</v>
      </c>
      <c r="I9" s="15">
        <v>16</v>
      </c>
      <c r="J9" s="16">
        <v>-7</v>
      </c>
      <c r="K9" s="17">
        <v>2</v>
      </c>
      <c r="L9" s="26">
        <v>-9</v>
      </c>
      <c r="M9" s="19">
        <v>3</v>
      </c>
      <c r="N9" s="17">
        <v>3</v>
      </c>
      <c r="O9" s="17">
        <v>0</v>
      </c>
      <c r="P9" s="16">
        <v>6</v>
      </c>
      <c r="Q9" s="17">
        <v>3</v>
      </c>
      <c r="R9" s="17">
        <v>3</v>
      </c>
      <c r="S9" s="27">
        <v>-3</v>
      </c>
      <c r="T9" s="19">
        <v>156</v>
      </c>
      <c r="U9" s="17">
        <v>87</v>
      </c>
      <c r="V9" s="17">
        <v>69</v>
      </c>
      <c r="W9" s="16">
        <v>160</v>
      </c>
      <c r="X9" s="17">
        <v>85</v>
      </c>
      <c r="Y9" s="21">
        <v>75</v>
      </c>
      <c r="Z9" s="22">
        <v>-4</v>
      </c>
    </row>
    <row r="10" spans="1:26" ht="13.5">
      <c r="A10" s="9" t="s">
        <v>16</v>
      </c>
      <c r="B10" s="23">
        <v>0.57</v>
      </c>
      <c r="C10" s="17">
        <v>3072</v>
      </c>
      <c r="D10" s="16">
        <v>5100</v>
      </c>
      <c r="E10" s="17">
        <v>2201</v>
      </c>
      <c r="F10" s="17">
        <v>2899</v>
      </c>
      <c r="G10" s="24">
        <v>1.66</v>
      </c>
      <c r="H10" s="25">
        <v>8947</v>
      </c>
      <c r="I10" s="15">
        <v>-13</v>
      </c>
      <c r="J10" s="16">
        <v>-30</v>
      </c>
      <c r="K10" s="17">
        <v>-15</v>
      </c>
      <c r="L10" s="26">
        <v>-15</v>
      </c>
      <c r="M10" s="19">
        <v>5</v>
      </c>
      <c r="N10" s="17">
        <v>2</v>
      </c>
      <c r="O10" s="17">
        <v>3</v>
      </c>
      <c r="P10" s="16">
        <v>6</v>
      </c>
      <c r="Q10" s="17">
        <v>3</v>
      </c>
      <c r="R10" s="17">
        <v>3</v>
      </c>
      <c r="S10" s="27">
        <v>-1</v>
      </c>
      <c r="T10" s="19">
        <v>64</v>
      </c>
      <c r="U10" s="17">
        <v>33</v>
      </c>
      <c r="V10" s="17">
        <v>31</v>
      </c>
      <c r="W10" s="16">
        <v>93</v>
      </c>
      <c r="X10" s="17">
        <v>47</v>
      </c>
      <c r="Y10" s="21">
        <v>46</v>
      </c>
      <c r="Z10" s="22">
        <v>-29</v>
      </c>
    </row>
    <row r="11" spans="1:26" ht="13.5">
      <c r="A11" s="9" t="s">
        <v>70</v>
      </c>
      <c r="B11" s="23">
        <v>2.23</v>
      </c>
      <c r="C11" s="17">
        <v>10779</v>
      </c>
      <c r="D11" s="16">
        <v>19714</v>
      </c>
      <c r="E11" s="17">
        <v>8959</v>
      </c>
      <c r="F11" s="17">
        <v>10755</v>
      </c>
      <c r="G11" s="24">
        <v>1.83</v>
      </c>
      <c r="H11" s="25">
        <v>8840</v>
      </c>
      <c r="I11" s="15">
        <v>26</v>
      </c>
      <c r="J11" s="16">
        <v>-11</v>
      </c>
      <c r="K11" s="17">
        <v>-8</v>
      </c>
      <c r="L11" s="26">
        <v>-3</v>
      </c>
      <c r="M11" s="19">
        <v>14</v>
      </c>
      <c r="N11" s="17">
        <v>10</v>
      </c>
      <c r="O11" s="17">
        <v>4</v>
      </c>
      <c r="P11" s="16">
        <v>19</v>
      </c>
      <c r="Q11" s="17">
        <v>11</v>
      </c>
      <c r="R11" s="17">
        <v>8</v>
      </c>
      <c r="S11" s="27">
        <v>-5</v>
      </c>
      <c r="T11" s="19">
        <v>246</v>
      </c>
      <c r="U11" s="17">
        <v>127</v>
      </c>
      <c r="V11" s="17">
        <v>119</v>
      </c>
      <c r="W11" s="16">
        <v>252</v>
      </c>
      <c r="X11" s="17">
        <v>134</v>
      </c>
      <c r="Y11" s="21">
        <v>118</v>
      </c>
      <c r="Z11" s="22">
        <v>-6</v>
      </c>
    </row>
    <row r="12" spans="1:26" ht="13.5">
      <c r="A12" s="9" t="s">
        <v>17</v>
      </c>
      <c r="B12" s="23">
        <v>3.69</v>
      </c>
      <c r="C12" s="17">
        <v>15332</v>
      </c>
      <c r="D12" s="16">
        <v>31733</v>
      </c>
      <c r="E12" s="17">
        <v>14479</v>
      </c>
      <c r="F12" s="17">
        <v>17254</v>
      </c>
      <c r="G12" s="24">
        <v>2.07</v>
      </c>
      <c r="H12" s="25">
        <v>8600</v>
      </c>
      <c r="I12" s="15">
        <v>-22</v>
      </c>
      <c r="J12" s="16">
        <v>-129</v>
      </c>
      <c r="K12" s="17">
        <v>-95</v>
      </c>
      <c r="L12" s="26">
        <v>-34</v>
      </c>
      <c r="M12" s="19">
        <v>32</v>
      </c>
      <c r="N12" s="17">
        <v>18</v>
      </c>
      <c r="O12" s="17">
        <v>14</v>
      </c>
      <c r="P12" s="16">
        <v>33</v>
      </c>
      <c r="Q12" s="17">
        <v>19</v>
      </c>
      <c r="R12" s="17">
        <v>14</v>
      </c>
      <c r="S12" s="27">
        <v>-1</v>
      </c>
      <c r="T12" s="19">
        <v>442</v>
      </c>
      <c r="U12" s="17">
        <v>212</v>
      </c>
      <c r="V12" s="17">
        <v>230</v>
      </c>
      <c r="W12" s="16">
        <v>570</v>
      </c>
      <c r="X12" s="17">
        <v>306</v>
      </c>
      <c r="Y12" s="21">
        <v>264</v>
      </c>
      <c r="Z12" s="22">
        <v>-128</v>
      </c>
    </row>
    <row r="13" spans="1:26" ht="13.5">
      <c r="A13" s="9" t="s">
        <v>18</v>
      </c>
      <c r="B13" s="23">
        <v>2.26</v>
      </c>
      <c r="C13" s="17">
        <v>6601</v>
      </c>
      <c r="D13" s="16">
        <v>12649</v>
      </c>
      <c r="E13" s="17">
        <v>5760</v>
      </c>
      <c r="F13" s="17">
        <v>6889</v>
      </c>
      <c r="G13" s="24">
        <v>1.92</v>
      </c>
      <c r="H13" s="25">
        <v>5597</v>
      </c>
      <c r="I13" s="15">
        <v>36</v>
      </c>
      <c r="J13" s="16">
        <v>26</v>
      </c>
      <c r="K13" s="17">
        <v>-3</v>
      </c>
      <c r="L13" s="26">
        <v>29</v>
      </c>
      <c r="M13" s="19">
        <v>13</v>
      </c>
      <c r="N13" s="17">
        <v>7</v>
      </c>
      <c r="O13" s="17">
        <v>6</v>
      </c>
      <c r="P13" s="16">
        <v>15</v>
      </c>
      <c r="Q13" s="17">
        <v>8</v>
      </c>
      <c r="R13" s="17">
        <v>7</v>
      </c>
      <c r="S13" s="27">
        <v>-2</v>
      </c>
      <c r="T13" s="19">
        <v>193</v>
      </c>
      <c r="U13" s="17">
        <v>91</v>
      </c>
      <c r="V13" s="17">
        <v>102</v>
      </c>
      <c r="W13" s="16">
        <v>165</v>
      </c>
      <c r="X13" s="17">
        <v>93</v>
      </c>
      <c r="Y13" s="21">
        <v>72</v>
      </c>
      <c r="Z13" s="22">
        <v>28</v>
      </c>
    </row>
    <row r="14" spans="1:26" ht="13.5">
      <c r="A14" s="9" t="s">
        <v>19</v>
      </c>
      <c r="B14" s="23">
        <v>2.92</v>
      </c>
      <c r="C14" s="17">
        <v>12044</v>
      </c>
      <c r="D14" s="16">
        <v>23078</v>
      </c>
      <c r="E14" s="17">
        <v>10918</v>
      </c>
      <c r="F14" s="17">
        <v>12160</v>
      </c>
      <c r="G14" s="24">
        <v>1.92</v>
      </c>
      <c r="H14" s="25">
        <v>7903</v>
      </c>
      <c r="I14" s="15">
        <v>8</v>
      </c>
      <c r="J14" s="16">
        <v>-85</v>
      </c>
      <c r="K14" s="17">
        <v>-72</v>
      </c>
      <c r="L14" s="26">
        <v>-13</v>
      </c>
      <c r="M14" s="19">
        <v>9</v>
      </c>
      <c r="N14" s="17">
        <v>6</v>
      </c>
      <c r="O14" s="17">
        <v>3</v>
      </c>
      <c r="P14" s="16">
        <v>17</v>
      </c>
      <c r="Q14" s="17">
        <v>10</v>
      </c>
      <c r="R14" s="17">
        <v>7</v>
      </c>
      <c r="S14" s="27">
        <v>-8</v>
      </c>
      <c r="T14" s="19">
        <v>310</v>
      </c>
      <c r="U14" s="17">
        <v>153</v>
      </c>
      <c r="V14" s="17">
        <v>157</v>
      </c>
      <c r="W14" s="16">
        <v>387</v>
      </c>
      <c r="X14" s="17">
        <v>221</v>
      </c>
      <c r="Y14" s="21">
        <v>166</v>
      </c>
      <c r="Z14" s="22">
        <v>-77</v>
      </c>
    </row>
    <row r="15" spans="1:26" ht="13.5">
      <c r="A15" s="9" t="s">
        <v>20</v>
      </c>
      <c r="B15" s="23">
        <v>3.65</v>
      </c>
      <c r="C15" s="17">
        <v>16055</v>
      </c>
      <c r="D15" s="16">
        <v>26856</v>
      </c>
      <c r="E15" s="17">
        <v>13356</v>
      </c>
      <c r="F15" s="17">
        <v>13500</v>
      </c>
      <c r="G15" s="24">
        <v>1.67</v>
      </c>
      <c r="H15" s="25">
        <v>7358</v>
      </c>
      <c r="I15" s="15">
        <v>-17</v>
      </c>
      <c r="J15" s="16">
        <v>-88</v>
      </c>
      <c r="K15" s="17">
        <v>-86</v>
      </c>
      <c r="L15" s="26">
        <v>-2</v>
      </c>
      <c r="M15" s="19">
        <v>15</v>
      </c>
      <c r="N15" s="17">
        <v>9</v>
      </c>
      <c r="O15" s="17">
        <v>6</v>
      </c>
      <c r="P15" s="16">
        <v>24</v>
      </c>
      <c r="Q15" s="17">
        <v>16</v>
      </c>
      <c r="R15" s="17">
        <v>8</v>
      </c>
      <c r="S15" s="27">
        <v>-9</v>
      </c>
      <c r="T15" s="19">
        <v>404</v>
      </c>
      <c r="U15" s="17">
        <v>202</v>
      </c>
      <c r="V15" s="17">
        <v>202</v>
      </c>
      <c r="W15" s="16">
        <v>483</v>
      </c>
      <c r="X15" s="17">
        <v>281</v>
      </c>
      <c r="Y15" s="21">
        <v>202</v>
      </c>
      <c r="Z15" s="22">
        <v>-79</v>
      </c>
    </row>
    <row r="16" spans="1:26" ht="13.5">
      <c r="A16" s="28" t="s">
        <v>21</v>
      </c>
      <c r="B16" s="29">
        <v>17.91</v>
      </c>
      <c r="C16" s="30">
        <v>70984</v>
      </c>
      <c r="D16" s="30">
        <v>130999</v>
      </c>
      <c r="E16" s="30">
        <v>60974</v>
      </c>
      <c r="F16" s="30">
        <v>70025</v>
      </c>
      <c r="G16" s="31">
        <v>1.85</v>
      </c>
      <c r="H16" s="32">
        <v>7314</v>
      </c>
      <c r="I16" s="33">
        <v>42</v>
      </c>
      <c r="J16" s="30">
        <v>-308</v>
      </c>
      <c r="K16" s="30">
        <v>-276</v>
      </c>
      <c r="L16" s="34">
        <v>-32</v>
      </c>
      <c r="M16" s="35">
        <v>93</v>
      </c>
      <c r="N16" s="30">
        <v>57</v>
      </c>
      <c r="O16" s="30">
        <v>36</v>
      </c>
      <c r="P16" s="30">
        <v>123</v>
      </c>
      <c r="Q16" s="30">
        <v>71</v>
      </c>
      <c r="R16" s="30">
        <v>52</v>
      </c>
      <c r="S16" s="30">
        <v>-30</v>
      </c>
      <c r="T16" s="35">
        <v>1884</v>
      </c>
      <c r="U16" s="30">
        <v>934</v>
      </c>
      <c r="V16" s="30">
        <v>950</v>
      </c>
      <c r="W16" s="30">
        <v>2162</v>
      </c>
      <c r="X16" s="30">
        <v>1196</v>
      </c>
      <c r="Y16" s="36">
        <v>966</v>
      </c>
      <c r="Z16" s="34">
        <v>-278</v>
      </c>
    </row>
    <row r="17" spans="1:26" ht="13.5">
      <c r="A17" s="9" t="s">
        <v>22</v>
      </c>
      <c r="B17" s="23">
        <v>6.1</v>
      </c>
      <c r="C17" s="17">
        <v>11705</v>
      </c>
      <c r="D17" s="16">
        <v>25871</v>
      </c>
      <c r="E17" s="17">
        <v>11751</v>
      </c>
      <c r="F17" s="17">
        <v>14120</v>
      </c>
      <c r="G17" s="24">
        <v>2.21</v>
      </c>
      <c r="H17" s="25">
        <v>4241</v>
      </c>
      <c r="I17" s="15">
        <v>-9</v>
      </c>
      <c r="J17" s="16">
        <v>-120</v>
      </c>
      <c r="K17" s="17">
        <v>-57</v>
      </c>
      <c r="L17" s="26">
        <v>-63</v>
      </c>
      <c r="M17" s="19">
        <v>24</v>
      </c>
      <c r="N17" s="17">
        <v>11</v>
      </c>
      <c r="O17" s="17">
        <v>13</v>
      </c>
      <c r="P17" s="16">
        <v>25</v>
      </c>
      <c r="Q17" s="17">
        <v>14</v>
      </c>
      <c r="R17" s="17">
        <v>11</v>
      </c>
      <c r="S17" s="27">
        <v>-1</v>
      </c>
      <c r="T17" s="19">
        <v>248</v>
      </c>
      <c r="U17" s="17">
        <v>132</v>
      </c>
      <c r="V17" s="17">
        <v>116</v>
      </c>
      <c r="W17" s="16">
        <v>367</v>
      </c>
      <c r="X17" s="17">
        <v>186</v>
      </c>
      <c r="Y17" s="21">
        <v>181</v>
      </c>
      <c r="Z17" s="22">
        <v>-119</v>
      </c>
    </row>
    <row r="18" spans="1:26" ht="13.5">
      <c r="A18" s="9" t="s">
        <v>23</v>
      </c>
      <c r="B18" s="23">
        <v>6.29</v>
      </c>
      <c r="C18" s="17">
        <v>12591</v>
      </c>
      <c r="D18" s="16">
        <v>25340</v>
      </c>
      <c r="E18" s="17">
        <v>11751</v>
      </c>
      <c r="F18" s="17">
        <v>13589</v>
      </c>
      <c r="G18" s="24">
        <v>2.01</v>
      </c>
      <c r="H18" s="25">
        <v>4029</v>
      </c>
      <c r="I18" s="15">
        <v>-20</v>
      </c>
      <c r="J18" s="16">
        <v>-144</v>
      </c>
      <c r="K18" s="17">
        <v>-87</v>
      </c>
      <c r="L18" s="26">
        <v>-57</v>
      </c>
      <c r="M18" s="19">
        <v>8</v>
      </c>
      <c r="N18" s="17">
        <v>5</v>
      </c>
      <c r="O18" s="17">
        <v>3</v>
      </c>
      <c r="P18" s="16">
        <v>23</v>
      </c>
      <c r="Q18" s="17">
        <v>10</v>
      </c>
      <c r="R18" s="17">
        <v>13</v>
      </c>
      <c r="S18" s="27">
        <v>-15</v>
      </c>
      <c r="T18" s="19">
        <v>448</v>
      </c>
      <c r="U18" s="17">
        <v>220</v>
      </c>
      <c r="V18" s="17">
        <v>228</v>
      </c>
      <c r="W18" s="16">
        <v>577</v>
      </c>
      <c r="X18" s="17">
        <v>302</v>
      </c>
      <c r="Y18" s="21">
        <v>275</v>
      </c>
      <c r="Z18" s="22">
        <v>-129</v>
      </c>
    </row>
    <row r="19" spans="1:26" ht="13.5">
      <c r="A19" s="9" t="s">
        <v>24</v>
      </c>
      <c r="B19" s="23">
        <v>7.26</v>
      </c>
      <c r="C19" s="17">
        <v>10608</v>
      </c>
      <c r="D19" s="16">
        <v>25969</v>
      </c>
      <c r="E19" s="17">
        <v>12290</v>
      </c>
      <c r="F19" s="17">
        <v>13679</v>
      </c>
      <c r="G19" s="24">
        <v>2.45</v>
      </c>
      <c r="H19" s="25">
        <v>3582</v>
      </c>
      <c r="I19" s="15">
        <v>5</v>
      </c>
      <c r="J19" s="16">
        <v>-79</v>
      </c>
      <c r="K19" s="17">
        <v>-41</v>
      </c>
      <c r="L19" s="26">
        <v>-38</v>
      </c>
      <c r="M19" s="19">
        <v>22</v>
      </c>
      <c r="N19" s="17">
        <v>12</v>
      </c>
      <c r="O19" s="17">
        <v>10</v>
      </c>
      <c r="P19" s="16">
        <v>13</v>
      </c>
      <c r="Q19" s="17">
        <v>5</v>
      </c>
      <c r="R19" s="17">
        <v>8</v>
      </c>
      <c r="S19" s="27">
        <v>9</v>
      </c>
      <c r="T19" s="19">
        <v>180</v>
      </c>
      <c r="U19" s="17">
        <v>91</v>
      </c>
      <c r="V19" s="17">
        <v>89</v>
      </c>
      <c r="W19" s="16">
        <v>268</v>
      </c>
      <c r="X19" s="17">
        <v>139</v>
      </c>
      <c r="Y19" s="21">
        <v>129</v>
      </c>
      <c r="Z19" s="22">
        <v>-88</v>
      </c>
    </row>
    <row r="20" spans="1:26" ht="13.5">
      <c r="A20" s="9" t="s">
        <v>25</v>
      </c>
      <c r="B20" s="23">
        <v>7.48</v>
      </c>
      <c r="C20" s="17">
        <v>7577</v>
      </c>
      <c r="D20" s="16">
        <v>18769</v>
      </c>
      <c r="E20" s="17">
        <v>8912</v>
      </c>
      <c r="F20" s="17">
        <v>9857</v>
      </c>
      <c r="G20" s="24">
        <v>2.48</v>
      </c>
      <c r="H20" s="25">
        <v>2509</v>
      </c>
      <c r="I20" s="15">
        <v>-22</v>
      </c>
      <c r="J20" s="16">
        <v>-98</v>
      </c>
      <c r="K20" s="17">
        <v>-61</v>
      </c>
      <c r="L20" s="26">
        <v>-37</v>
      </c>
      <c r="M20" s="19">
        <v>18</v>
      </c>
      <c r="N20" s="17">
        <v>7</v>
      </c>
      <c r="O20" s="17">
        <v>11</v>
      </c>
      <c r="P20" s="16">
        <v>15</v>
      </c>
      <c r="Q20" s="17">
        <v>6</v>
      </c>
      <c r="R20" s="17">
        <v>9</v>
      </c>
      <c r="S20" s="27">
        <v>3</v>
      </c>
      <c r="T20" s="19">
        <v>140</v>
      </c>
      <c r="U20" s="17">
        <v>74</v>
      </c>
      <c r="V20" s="17">
        <v>66</v>
      </c>
      <c r="W20" s="16">
        <v>241</v>
      </c>
      <c r="X20" s="17">
        <v>136</v>
      </c>
      <c r="Y20" s="21">
        <v>105</v>
      </c>
      <c r="Z20" s="22">
        <v>-101</v>
      </c>
    </row>
    <row r="21" spans="1:26" ht="13.5">
      <c r="A21" s="9" t="s">
        <v>26</v>
      </c>
      <c r="B21" s="23">
        <v>4.24</v>
      </c>
      <c r="C21" s="17">
        <v>4306</v>
      </c>
      <c r="D21" s="16">
        <v>11462</v>
      </c>
      <c r="E21" s="17">
        <v>5477</v>
      </c>
      <c r="F21" s="17">
        <v>5985</v>
      </c>
      <c r="G21" s="24">
        <v>2.66</v>
      </c>
      <c r="H21" s="25">
        <v>2703</v>
      </c>
      <c r="I21" s="15">
        <v>-4</v>
      </c>
      <c r="J21" s="16">
        <v>-53</v>
      </c>
      <c r="K21" s="17">
        <v>-23</v>
      </c>
      <c r="L21" s="26">
        <v>-30</v>
      </c>
      <c r="M21" s="19">
        <v>6</v>
      </c>
      <c r="N21" s="17">
        <v>2</v>
      </c>
      <c r="O21" s="17">
        <v>4</v>
      </c>
      <c r="P21" s="16">
        <v>10</v>
      </c>
      <c r="Q21" s="17">
        <v>5</v>
      </c>
      <c r="R21" s="17">
        <v>5</v>
      </c>
      <c r="S21" s="27">
        <v>-4</v>
      </c>
      <c r="T21" s="19">
        <v>67</v>
      </c>
      <c r="U21" s="17">
        <v>39</v>
      </c>
      <c r="V21" s="17">
        <v>28</v>
      </c>
      <c r="W21" s="16">
        <v>116</v>
      </c>
      <c r="X21" s="17">
        <v>59</v>
      </c>
      <c r="Y21" s="21">
        <v>57</v>
      </c>
      <c r="Z21" s="22">
        <v>-49</v>
      </c>
    </row>
    <row r="22" spans="1:26" ht="13.5">
      <c r="A22" s="9" t="s">
        <v>27</v>
      </c>
      <c r="B22" s="23">
        <v>2.95</v>
      </c>
      <c r="C22" s="17">
        <v>6105</v>
      </c>
      <c r="D22" s="16">
        <v>14651</v>
      </c>
      <c r="E22" s="17">
        <v>6709</v>
      </c>
      <c r="F22" s="17">
        <v>7942</v>
      </c>
      <c r="G22" s="24">
        <v>2.4</v>
      </c>
      <c r="H22" s="25">
        <v>4966</v>
      </c>
      <c r="I22" s="15">
        <v>1</v>
      </c>
      <c r="J22" s="16">
        <v>-59</v>
      </c>
      <c r="K22" s="17">
        <v>-36</v>
      </c>
      <c r="L22" s="26">
        <v>-23</v>
      </c>
      <c r="M22" s="19">
        <v>10</v>
      </c>
      <c r="N22" s="17">
        <v>4</v>
      </c>
      <c r="O22" s="17">
        <v>6</v>
      </c>
      <c r="P22" s="16">
        <v>14</v>
      </c>
      <c r="Q22" s="17">
        <v>9</v>
      </c>
      <c r="R22" s="17">
        <v>5</v>
      </c>
      <c r="S22" s="27">
        <v>-4</v>
      </c>
      <c r="T22" s="19">
        <v>102</v>
      </c>
      <c r="U22" s="17">
        <v>53</v>
      </c>
      <c r="V22" s="17">
        <v>49</v>
      </c>
      <c r="W22" s="16">
        <v>157</v>
      </c>
      <c r="X22" s="17">
        <v>84</v>
      </c>
      <c r="Y22" s="21">
        <v>73</v>
      </c>
      <c r="Z22" s="22">
        <v>-55</v>
      </c>
    </row>
    <row r="23" spans="1:26" ht="13.5">
      <c r="A23" s="9" t="s">
        <v>28</v>
      </c>
      <c r="B23" s="23">
        <v>0.96</v>
      </c>
      <c r="C23" s="17">
        <v>2393</v>
      </c>
      <c r="D23" s="16">
        <v>5129</v>
      </c>
      <c r="E23" s="17">
        <v>2365</v>
      </c>
      <c r="F23" s="17">
        <v>2764</v>
      </c>
      <c r="G23" s="24">
        <v>2.14</v>
      </c>
      <c r="H23" s="25">
        <v>5343</v>
      </c>
      <c r="I23" s="15">
        <v>-16</v>
      </c>
      <c r="J23" s="16">
        <v>-68</v>
      </c>
      <c r="K23" s="17">
        <v>-33</v>
      </c>
      <c r="L23" s="26">
        <v>-35</v>
      </c>
      <c r="M23" s="19">
        <v>3</v>
      </c>
      <c r="N23" s="17">
        <v>1</v>
      </c>
      <c r="O23" s="17">
        <v>2</v>
      </c>
      <c r="P23" s="16">
        <v>6</v>
      </c>
      <c r="Q23" s="17">
        <v>5</v>
      </c>
      <c r="R23" s="17">
        <v>1</v>
      </c>
      <c r="S23" s="27">
        <v>-3</v>
      </c>
      <c r="T23" s="19">
        <v>33</v>
      </c>
      <c r="U23" s="17">
        <v>19</v>
      </c>
      <c r="V23" s="17">
        <v>14</v>
      </c>
      <c r="W23" s="16">
        <v>98</v>
      </c>
      <c r="X23" s="17">
        <v>48</v>
      </c>
      <c r="Y23" s="21">
        <v>50</v>
      </c>
      <c r="Z23" s="22">
        <v>-65</v>
      </c>
    </row>
    <row r="24" spans="1:26" ht="13.5">
      <c r="A24" s="9" t="s">
        <v>29</v>
      </c>
      <c r="B24" s="23">
        <v>4.57</v>
      </c>
      <c r="C24" s="17">
        <v>3049</v>
      </c>
      <c r="D24" s="16">
        <v>7379</v>
      </c>
      <c r="E24" s="17">
        <v>3369</v>
      </c>
      <c r="F24" s="17">
        <v>4010</v>
      </c>
      <c r="G24" s="24">
        <v>2.42</v>
      </c>
      <c r="H24" s="25">
        <v>1615</v>
      </c>
      <c r="I24" s="15">
        <v>-4</v>
      </c>
      <c r="J24" s="16">
        <v>-22</v>
      </c>
      <c r="K24" s="17">
        <v>-4</v>
      </c>
      <c r="L24" s="26">
        <v>-18</v>
      </c>
      <c r="M24" s="19">
        <v>4</v>
      </c>
      <c r="N24" s="17">
        <v>2</v>
      </c>
      <c r="O24" s="17">
        <v>2</v>
      </c>
      <c r="P24" s="16">
        <v>5</v>
      </c>
      <c r="Q24" s="17">
        <v>2</v>
      </c>
      <c r="R24" s="17">
        <v>3</v>
      </c>
      <c r="S24" s="27">
        <v>-1</v>
      </c>
      <c r="T24" s="19">
        <v>27</v>
      </c>
      <c r="U24" s="17">
        <v>16</v>
      </c>
      <c r="V24" s="17">
        <v>11</v>
      </c>
      <c r="W24" s="16">
        <v>48</v>
      </c>
      <c r="X24" s="17">
        <v>20</v>
      </c>
      <c r="Y24" s="21">
        <v>28</v>
      </c>
      <c r="Z24" s="22">
        <v>-21</v>
      </c>
    </row>
    <row r="25" spans="1:26" ht="13.5">
      <c r="A25" s="9" t="s">
        <v>30</v>
      </c>
      <c r="B25" s="23">
        <v>4.89</v>
      </c>
      <c r="C25" s="17">
        <v>7900</v>
      </c>
      <c r="D25" s="16">
        <v>19681</v>
      </c>
      <c r="E25" s="17">
        <v>9339</v>
      </c>
      <c r="F25" s="17">
        <v>10342</v>
      </c>
      <c r="G25" s="24">
        <v>2.49</v>
      </c>
      <c r="H25" s="25">
        <v>4025</v>
      </c>
      <c r="I25" s="15">
        <v>-4</v>
      </c>
      <c r="J25" s="16">
        <v>-76</v>
      </c>
      <c r="K25" s="17">
        <v>-27</v>
      </c>
      <c r="L25" s="26">
        <v>-49</v>
      </c>
      <c r="M25" s="19">
        <v>22</v>
      </c>
      <c r="N25" s="17">
        <v>13</v>
      </c>
      <c r="O25" s="17">
        <v>9</v>
      </c>
      <c r="P25" s="16">
        <v>9</v>
      </c>
      <c r="Q25" s="17">
        <v>4</v>
      </c>
      <c r="R25" s="17">
        <v>5</v>
      </c>
      <c r="S25" s="27">
        <v>13</v>
      </c>
      <c r="T25" s="19">
        <v>182</v>
      </c>
      <c r="U25" s="17">
        <v>100</v>
      </c>
      <c r="V25" s="17">
        <v>82</v>
      </c>
      <c r="W25" s="16">
        <v>271</v>
      </c>
      <c r="X25" s="17">
        <v>136</v>
      </c>
      <c r="Y25" s="21">
        <v>135</v>
      </c>
      <c r="Z25" s="22">
        <v>-89</v>
      </c>
    </row>
    <row r="26" spans="1:26" ht="13.5">
      <c r="A26" s="9" t="s">
        <v>31</v>
      </c>
      <c r="B26" s="23">
        <v>6.73</v>
      </c>
      <c r="C26" s="17">
        <v>4347</v>
      </c>
      <c r="D26" s="16">
        <v>10619</v>
      </c>
      <c r="E26" s="17">
        <v>5015</v>
      </c>
      <c r="F26" s="17">
        <v>5604</v>
      </c>
      <c r="G26" s="24">
        <v>2.44</v>
      </c>
      <c r="H26" s="25">
        <v>1578</v>
      </c>
      <c r="I26" s="15">
        <v>10</v>
      </c>
      <c r="J26" s="16">
        <v>-26</v>
      </c>
      <c r="K26" s="17">
        <v>-2</v>
      </c>
      <c r="L26" s="26">
        <v>-24</v>
      </c>
      <c r="M26" s="19">
        <v>10</v>
      </c>
      <c r="N26" s="17">
        <v>6</v>
      </c>
      <c r="O26" s="17">
        <v>4</v>
      </c>
      <c r="P26" s="16">
        <v>11</v>
      </c>
      <c r="Q26" s="17">
        <v>7</v>
      </c>
      <c r="R26" s="17">
        <v>4</v>
      </c>
      <c r="S26" s="27">
        <v>-1</v>
      </c>
      <c r="T26" s="19">
        <v>111</v>
      </c>
      <c r="U26" s="17">
        <v>58</v>
      </c>
      <c r="V26" s="17">
        <v>53</v>
      </c>
      <c r="W26" s="16">
        <v>136</v>
      </c>
      <c r="X26" s="17">
        <v>59</v>
      </c>
      <c r="Y26" s="21">
        <v>77</v>
      </c>
      <c r="Z26" s="22">
        <v>-25</v>
      </c>
    </row>
    <row r="27" spans="1:26" ht="13.5">
      <c r="A27" s="9" t="s">
        <v>32</v>
      </c>
      <c r="B27" s="23">
        <v>7.09</v>
      </c>
      <c r="C27" s="17">
        <v>4814</v>
      </c>
      <c r="D27" s="16">
        <v>12012</v>
      </c>
      <c r="E27" s="17">
        <v>5627</v>
      </c>
      <c r="F27" s="17">
        <v>6385</v>
      </c>
      <c r="G27" s="24">
        <v>2.5</v>
      </c>
      <c r="H27" s="25">
        <v>1694</v>
      </c>
      <c r="I27" s="15">
        <v>10</v>
      </c>
      <c r="J27" s="16">
        <v>-38</v>
      </c>
      <c r="K27" s="17">
        <v>-20</v>
      </c>
      <c r="L27" s="26">
        <v>-18</v>
      </c>
      <c r="M27" s="19">
        <v>5</v>
      </c>
      <c r="N27" s="17">
        <v>2</v>
      </c>
      <c r="O27" s="17">
        <v>3</v>
      </c>
      <c r="P27" s="16">
        <v>13</v>
      </c>
      <c r="Q27" s="17">
        <v>7</v>
      </c>
      <c r="R27" s="17">
        <v>6</v>
      </c>
      <c r="S27" s="27">
        <v>-8</v>
      </c>
      <c r="T27" s="19">
        <v>78</v>
      </c>
      <c r="U27" s="17">
        <v>37</v>
      </c>
      <c r="V27" s="17">
        <v>41</v>
      </c>
      <c r="W27" s="16">
        <v>108</v>
      </c>
      <c r="X27" s="17">
        <v>52</v>
      </c>
      <c r="Y27" s="21">
        <v>56</v>
      </c>
      <c r="Z27" s="22">
        <v>-30</v>
      </c>
    </row>
    <row r="28" spans="1:26" ht="13.5">
      <c r="A28" s="9" t="s">
        <v>33</v>
      </c>
      <c r="B28" s="23">
        <v>12.91</v>
      </c>
      <c r="C28" s="17">
        <v>4129</v>
      </c>
      <c r="D28" s="16">
        <v>11095</v>
      </c>
      <c r="E28" s="17">
        <v>5242</v>
      </c>
      <c r="F28" s="17">
        <v>5853</v>
      </c>
      <c r="G28" s="24">
        <v>2.69</v>
      </c>
      <c r="H28" s="25">
        <v>859</v>
      </c>
      <c r="I28" s="15">
        <v>19</v>
      </c>
      <c r="J28" s="16">
        <v>-20</v>
      </c>
      <c r="K28" s="17">
        <v>-10</v>
      </c>
      <c r="L28" s="26">
        <v>-10</v>
      </c>
      <c r="M28" s="19">
        <v>6</v>
      </c>
      <c r="N28" s="17">
        <v>5</v>
      </c>
      <c r="O28" s="17">
        <v>1</v>
      </c>
      <c r="P28" s="16">
        <v>13</v>
      </c>
      <c r="Q28" s="17">
        <v>6</v>
      </c>
      <c r="R28" s="17">
        <v>7</v>
      </c>
      <c r="S28" s="27">
        <v>-7</v>
      </c>
      <c r="T28" s="19">
        <v>96</v>
      </c>
      <c r="U28" s="17">
        <v>53</v>
      </c>
      <c r="V28" s="17">
        <v>43</v>
      </c>
      <c r="W28" s="16">
        <v>109</v>
      </c>
      <c r="X28" s="17">
        <v>62</v>
      </c>
      <c r="Y28" s="21">
        <v>47</v>
      </c>
      <c r="Z28" s="22">
        <v>-13</v>
      </c>
    </row>
    <row r="29" spans="1:26" ht="13.5">
      <c r="A29" s="9" t="s">
        <v>34</v>
      </c>
      <c r="B29" s="23">
        <v>5.12</v>
      </c>
      <c r="C29" s="17">
        <v>9289</v>
      </c>
      <c r="D29" s="16">
        <v>22977</v>
      </c>
      <c r="E29" s="17">
        <v>10806</v>
      </c>
      <c r="F29" s="17">
        <v>12171</v>
      </c>
      <c r="G29" s="24">
        <v>2.47</v>
      </c>
      <c r="H29" s="25">
        <v>4488</v>
      </c>
      <c r="I29" s="15">
        <v>23</v>
      </c>
      <c r="J29" s="16">
        <v>-79</v>
      </c>
      <c r="K29" s="17">
        <v>-51</v>
      </c>
      <c r="L29" s="26">
        <v>-28</v>
      </c>
      <c r="M29" s="19">
        <v>16</v>
      </c>
      <c r="N29" s="17">
        <v>7</v>
      </c>
      <c r="O29" s="17">
        <v>9</v>
      </c>
      <c r="P29" s="16">
        <v>20</v>
      </c>
      <c r="Q29" s="17">
        <v>12</v>
      </c>
      <c r="R29" s="17">
        <v>8</v>
      </c>
      <c r="S29" s="27">
        <v>-4</v>
      </c>
      <c r="T29" s="19">
        <v>213</v>
      </c>
      <c r="U29" s="17">
        <v>105</v>
      </c>
      <c r="V29" s="17">
        <v>108</v>
      </c>
      <c r="W29" s="16">
        <v>288</v>
      </c>
      <c r="X29" s="17">
        <v>151</v>
      </c>
      <c r="Y29" s="21">
        <v>137</v>
      </c>
      <c r="Z29" s="22">
        <v>-75</v>
      </c>
    </row>
    <row r="30" spans="1:26" ht="13.5">
      <c r="A30" s="9" t="s">
        <v>35</v>
      </c>
      <c r="B30" s="23">
        <v>4.77</v>
      </c>
      <c r="C30" s="17">
        <v>339</v>
      </c>
      <c r="D30" s="16">
        <v>683</v>
      </c>
      <c r="E30" s="17">
        <v>310</v>
      </c>
      <c r="F30" s="17">
        <v>373</v>
      </c>
      <c r="G30" s="24">
        <v>2.01</v>
      </c>
      <c r="H30" s="25">
        <v>143</v>
      </c>
      <c r="I30" s="15">
        <v>1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4</v>
      </c>
      <c r="U30" s="17">
        <v>3</v>
      </c>
      <c r="V30" s="17">
        <v>1</v>
      </c>
      <c r="W30" s="16">
        <v>4</v>
      </c>
      <c r="X30" s="17">
        <v>2</v>
      </c>
      <c r="Y30" s="21">
        <v>2</v>
      </c>
      <c r="Z30" s="22">
        <v>0</v>
      </c>
    </row>
    <row r="31" spans="1:26" ht="13.5">
      <c r="A31" s="9" t="s">
        <v>36</v>
      </c>
      <c r="B31" s="23">
        <v>3.97</v>
      </c>
      <c r="C31" s="17">
        <v>250</v>
      </c>
      <c r="D31" s="16">
        <v>473</v>
      </c>
      <c r="E31" s="17">
        <v>205</v>
      </c>
      <c r="F31" s="17">
        <v>268</v>
      </c>
      <c r="G31" s="24">
        <v>1.89</v>
      </c>
      <c r="H31" s="25">
        <v>119</v>
      </c>
      <c r="I31" s="15">
        <v>3</v>
      </c>
      <c r="J31" s="16">
        <v>-2</v>
      </c>
      <c r="K31" s="17">
        <v>-3</v>
      </c>
      <c r="L31" s="26">
        <v>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3</v>
      </c>
      <c r="U31" s="17">
        <v>1</v>
      </c>
      <c r="V31" s="17">
        <v>2</v>
      </c>
      <c r="W31" s="16">
        <v>4</v>
      </c>
      <c r="X31" s="17">
        <v>3</v>
      </c>
      <c r="Y31" s="21">
        <v>1</v>
      </c>
      <c r="Z31" s="22">
        <v>-1</v>
      </c>
    </row>
    <row r="32" spans="1:26" ht="13.5">
      <c r="A32" s="9" t="s">
        <v>37</v>
      </c>
      <c r="B32" s="23">
        <v>9.83</v>
      </c>
      <c r="C32" s="17">
        <v>12591</v>
      </c>
      <c r="D32" s="16">
        <v>30057</v>
      </c>
      <c r="E32" s="17">
        <v>13981</v>
      </c>
      <c r="F32" s="17">
        <v>16076</v>
      </c>
      <c r="G32" s="24">
        <v>2.39</v>
      </c>
      <c r="H32" s="25">
        <v>3058</v>
      </c>
      <c r="I32" s="15">
        <v>21</v>
      </c>
      <c r="J32" s="16">
        <v>-56</v>
      </c>
      <c r="K32" s="17">
        <v>-43</v>
      </c>
      <c r="L32" s="26">
        <v>-13</v>
      </c>
      <c r="M32" s="19">
        <v>30</v>
      </c>
      <c r="N32" s="17">
        <v>18</v>
      </c>
      <c r="O32" s="17">
        <v>12</v>
      </c>
      <c r="P32" s="16">
        <v>29</v>
      </c>
      <c r="Q32" s="17">
        <v>16</v>
      </c>
      <c r="R32" s="17">
        <v>13</v>
      </c>
      <c r="S32" s="27">
        <v>1</v>
      </c>
      <c r="T32" s="19">
        <v>389</v>
      </c>
      <c r="U32" s="17">
        <v>186</v>
      </c>
      <c r="V32" s="17">
        <v>203</v>
      </c>
      <c r="W32" s="16">
        <v>446</v>
      </c>
      <c r="X32" s="17">
        <v>231</v>
      </c>
      <c r="Y32" s="21">
        <v>215</v>
      </c>
      <c r="Z32" s="22">
        <v>-57</v>
      </c>
    </row>
    <row r="33" spans="1:26" ht="13.5">
      <c r="A33" s="9" t="s">
        <v>38</v>
      </c>
      <c r="B33" s="23">
        <v>20.51</v>
      </c>
      <c r="C33" s="17">
        <v>3091</v>
      </c>
      <c r="D33" s="16">
        <v>8190</v>
      </c>
      <c r="E33" s="17">
        <v>3744</v>
      </c>
      <c r="F33" s="17">
        <v>4446</v>
      </c>
      <c r="G33" s="24">
        <v>2.65</v>
      </c>
      <c r="H33" s="25">
        <v>399</v>
      </c>
      <c r="I33" s="15">
        <v>10</v>
      </c>
      <c r="J33" s="16">
        <v>-1</v>
      </c>
      <c r="K33" s="17">
        <v>-10</v>
      </c>
      <c r="L33" s="26">
        <v>9</v>
      </c>
      <c r="M33" s="19">
        <v>2</v>
      </c>
      <c r="N33" s="17">
        <v>0</v>
      </c>
      <c r="O33" s="17">
        <v>2</v>
      </c>
      <c r="P33" s="16">
        <v>10</v>
      </c>
      <c r="Q33" s="17">
        <v>5</v>
      </c>
      <c r="R33" s="17">
        <v>5</v>
      </c>
      <c r="S33" s="27">
        <v>-8</v>
      </c>
      <c r="T33" s="19">
        <v>72</v>
      </c>
      <c r="U33" s="17">
        <v>39</v>
      </c>
      <c r="V33" s="17">
        <v>33</v>
      </c>
      <c r="W33" s="16">
        <v>65</v>
      </c>
      <c r="X33" s="17">
        <v>44</v>
      </c>
      <c r="Y33" s="21">
        <v>21</v>
      </c>
      <c r="Z33" s="22">
        <v>7</v>
      </c>
    </row>
    <row r="34" spans="1:26" ht="13.5">
      <c r="A34" s="9" t="s">
        <v>39</v>
      </c>
      <c r="B34" s="23">
        <v>40.65</v>
      </c>
      <c r="C34" s="17">
        <v>153</v>
      </c>
      <c r="D34" s="16">
        <v>320</v>
      </c>
      <c r="E34" s="17">
        <v>151</v>
      </c>
      <c r="F34" s="17">
        <v>169</v>
      </c>
      <c r="G34" s="24">
        <v>2.09</v>
      </c>
      <c r="H34" s="25">
        <v>8</v>
      </c>
      <c r="I34" s="15">
        <v>1</v>
      </c>
      <c r="J34" s="16">
        <v>0</v>
      </c>
      <c r="K34" s="17">
        <v>-1</v>
      </c>
      <c r="L34" s="26">
        <v>1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0</v>
      </c>
      <c r="V34" s="17">
        <v>1</v>
      </c>
      <c r="W34" s="16">
        <v>1</v>
      </c>
      <c r="X34" s="17">
        <v>1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2121</v>
      </c>
      <c r="D35" s="16">
        <v>5748</v>
      </c>
      <c r="E35" s="17">
        <v>2690</v>
      </c>
      <c r="F35" s="17">
        <v>3058</v>
      </c>
      <c r="G35" s="24">
        <v>2.71</v>
      </c>
      <c r="H35" s="25">
        <v>462</v>
      </c>
      <c r="I35" s="15">
        <v>-16</v>
      </c>
      <c r="J35" s="16">
        <v>-36</v>
      </c>
      <c r="K35" s="17">
        <v>-28</v>
      </c>
      <c r="L35" s="26">
        <v>-8</v>
      </c>
      <c r="M35" s="19">
        <v>4</v>
      </c>
      <c r="N35" s="17">
        <v>1</v>
      </c>
      <c r="O35" s="17">
        <v>3</v>
      </c>
      <c r="P35" s="16">
        <v>5</v>
      </c>
      <c r="Q35" s="17">
        <v>3</v>
      </c>
      <c r="R35" s="17">
        <v>2</v>
      </c>
      <c r="S35" s="27">
        <v>-1</v>
      </c>
      <c r="T35" s="19">
        <v>46</v>
      </c>
      <c r="U35" s="17">
        <v>23</v>
      </c>
      <c r="V35" s="17">
        <v>23</v>
      </c>
      <c r="W35" s="16">
        <v>81</v>
      </c>
      <c r="X35" s="17">
        <v>49</v>
      </c>
      <c r="Y35" s="21">
        <v>32</v>
      </c>
      <c r="Z35" s="22">
        <v>-35</v>
      </c>
    </row>
    <row r="36" spans="1:26" ht="13.5">
      <c r="A36" s="9" t="s">
        <v>41</v>
      </c>
      <c r="B36" s="23">
        <v>17.04</v>
      </c>
      <c r="C36" s="17">
        <v>185</v>
      </c>
      <c r="D36" s="16">
        <v>611</v>
      </c>
      <c r="E36" s="17">
        <v>281</v>
      </c>
      <c r="F36" s="17">
        <v>330</v>
      </c>
      <c r="G36" s="24">
        <v>3.3</v>
      </c>
      <c r="H36" s="25">
        <v>36</v>
      </c>
      <c r="I36" s="15">
        <v>2</v>
      </c>
      <c r="J36" s="16">
        <v>2</v>
      </c>
      <c r="K36" s="17">
        <v>1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4</v>
      </c>
      <c r="U36" s="17">
        <v>1</v>
      </c>
      <c r="V36" s="17">
        <v>3</v>
      </c>
      <c r="W36" s="16">
        <v>2</v>
      </c>
      <c r="X36" s="17">
        <v>0</v>
      </c>
      <c r="Y36" s="21">
        <v>2</v>
      </c>
      <c r="Z36" s="22">
        <v>2</v>
      </c>
    </row>
    <row r="37" spans="1:26" ht="13.5">
      <c r="A37" s="9" t="s">
        <v>42</v>
      </c>
      <c r="B37" s="23">
        <v>26.5</v>
      </c>
      <c r="C37" s="17">
        <v>6602</v>
      </c>
      <c r="D37" s="16">
        <v>16994</v>
      </c>
      <c r="E37" s="17">
        <v>7921</v>
      </c>
      <c r="F37" s="17">
        <v>9073</v>
      </c>
      <c r="G37" s="24">
        <v>2.57</v>
      </c>
      <c r="H37" s="25">
        <v>641</v>
      </c>
      <c r="I37" s="15">
        <v>9</v>
      </c>
      <c r="J37" s="16">
        <v>-37</v>
      </c>
      <c r="K37" s="17">
        <v>-25</v>
      </c>
      <c r="L37" s="26">
        <v>-12</v>
      </c>
      <c r="M37" s="19">
        <v>11</v>
      </c>
      <c r="N37" s="17">
        <v>7</v>
      </c>
      <c r="O37" s="17">
        <v>4</v>
      </c>
      <c r="P37" s="16">
        <v>15</v>
      </c>
      <c r="Q37" s="17">
        <v>5</v>
      </c>
      <c r="R37" s="17">
        <v>10</v>
      </c>
      <c r="S37" s="27">
        <v>-4</v>
      </c>
      <c r="T37" s="19">
        <v>182</v>
      </c>
      <c r="U37" s="17">
        <v>88</v>
      </c>
      <c r="V37" s="17">
        <v>94</v>
      </c>
      <c r="W37" s="16">
        <v>215</v>
      </c>
      <c r="X37" s="17">
        <v>115</v>
      </c>
      <c r="Y37" s="21">
        <v>100</v>
      </c>
      <c r="Z37" s="22">
        <v>-33</v>
      </c>
    </row>
    <row r="38" spans="1:26" ht="13.5">
      <c r="A38" s="9" t="s">
        <v>43</v>
      </c>
      <c r="B38" s="23">
        <v>5.9</v>
      </c>
      <c r="C38" s="17">
        <v>3673</v>
      </c>
      <c r="D38" s="16">
        <v>9858</v>
      </c>
      <c r="E38" s="17">
        <v>4581</v>
      </c>
      <c r="F38" s="17">
        <v>5277</v>
      </c>
      <c r="G38" s="24">
        <v>2.68</v>
      </c>
      <c r="H38" s="25">
        <v>1671</v>
      </c>
      <c r="I38" s="15">
        <v>9</v>
      </c>
      <c r="J38" s="16">
        <v>-31</v>
      </c>
      <c r="K38" s="17">
        <v>-17</v>
      </c>
      <c r="L38" s="26">
        <v>-14</v>
      </c>
      <c r="M38" s="19">
        <v>8</v>
      </c>
      <c r="N38" s="17">
        <v>6</v>
      </c>
      <c r="O38" s="17">
        <v>2</v>
      </c>
      <c r="P38" s="16">
        <v>10</v>
      </c>
      <c r="Q38" s="17">
        <v>4</v>
      </c>
      <c r="R38" s="17">
        <v>6</v>
      </c>
      <c r="S38" s="27">
        <v>-2</v>
      </c>
      <c r="T38" s="19">
        <v>69</v>
      </c>
      <c r="U38" s="17">
        <v>33</v>
      </c>
      <c r="V38" s="17">
        <v>36</v>
      </c>
      <c r="W38" s="16">
        <v>98</v>
      </c>
      <c r="X38" s="17">
        <v>52</v>
      </c>
      <c r="Y38" s="21">
        <v>46</v>
      </c>
      <c r="Z38" s="22">
        <v>-29</v>
      </c>
    </row>
    <row r="39" spans="1:26" ht="13.5">
      <c r="A39" s="9" t="s">
        <v>44</v>
      </c>
      <c r="B39" s="23">
        <v>8.81</v>
      </c>
      <c r="C39" s="17">
        <v>24973</v>
      </c>
      <c r="D39" s="16">
        <v>58496</v>
      </c>
      <c r="E39" s="17">
        <v>27308</v>
      </c>
      <c r="F39" s="17">
        <v>31188</v>
      </c>
      <c r="G39" s="24">
        <v>2.34</v>
      </c>
      <c r="H39" s="25">
        <v>6640</v>
      </c>
      <c r="I39" s="15">
        <v>32</v>
      </c>
      <c r="J39" s="16">
        <v>-159</v>
      </c>
      <c r="K39" s="17">
        <v>-129</v>
      </c>
      <c r="L39" s="26">
        <v>-30</v>
      </c>
      <c r="M39" s="19">
        <v>49</v>
      </c>
      <c r="N39" s="17">
        <v>30</v>
      </c>
      <c r="O39" s="17">
        <v>19</v>
      </c>
      <c r="P39" s="16">
        <v>47</v>
      </c>
      <c r="Q39" s="17">
        <v>21</v>
      </c>
      <c r="R39" s="17">
        <v>26</v>
      </c>
      <c r="S39" s="27">
        <v>2</v>
      </c>
      <c r="T39" s="19">
        <v>571</v>
      </c>
      <c r="U39" s="17">
        <v>259</v>
      </c>
      <c r="V39" s="17">
        <v>312</v>
      </c>
      <c r="W39" s="16">
        <v>732</v>
      </c>
      <c r="X39" s="17">
        <v>397</v>
      </c>
      <c r="Y39" s="21">
        <v>335</v>
      </c>
      <c r="Z39" s="22">
        <v>-161</v>
      </c>
    </row>
    <row r="40" spans="1:26" ht="13.5">
      <c r="A40" s="9" t="s">
        <v>45</v>
      </c>
      <c r="B40" s="23">
        <v>14.05</v>
      </c>
      <c r="C40" s="17">
        <v>2740</v>
      </c>
      <c r="D40" s="16">
        <v>8508</v>
      </c>
      <c r="E40" s="17">
        <v>3984</v>
      </c>
      <c r="F40" s="17">
        <v>4524</v>
      </c>
      <c r="G40" s="24">
        <v>3.11</v>
      </c>
      <c r="H40" s="25">
        <v>606</v>
      </c>
      <c r="I40" s="15">
        <v>-6</v>
      </c>
      <c r="J40" s="16">
        <v>-25</v>
      </c>
      <c r="K40" s="17">
        <v>-20</v>
      </c>
      <c r="L40" s="26">
        <v>-5</v>
      </c>
      <c r="M40" s="19">
        <v>2</v>
      </c>
      <c r="N40" s="17">
        <v>1</v>
      </c>
      <c r="O40" s="17">
        <v>1</v>
      </c>
      <c r="P40" s="16">
        <v>6</v>
      </c>
      <c r="Q40" s="17">
        <v>3</v>
      </c>
      <c r="R40" s="17">
        <v>3</v>
      </c>
      <c r="S40" s="27">
        <v>-4</v>
      </c>
      <c r="T40" s="19">
        <v>55</v>
      </c>
      <c r="U40" s="17">
        <v>28</v>
      </c>
      <c r="V40" s="17">
        <v>27</v>
      </c>
      <c r="W40" s="16">
        <v>76</v>
      </c>
      <c r="X40" s="17">
        <v>46</v>
      </c>
      <c r="Y40" s="21">
        <v>30</v>
      </c>
      <c r="Z40" s="22">
        <v>-21</v>
      </c>
    </row>
    <row r="41" spans="1:26" ht="13.5">
      <c r="A41" s="9" t="s">
        <v>46</v>
      </c>
      <c r="B41" s="23">
        <v>30.6</v>
      </c>
      <c r="C41" s="17">
        <v>689</v>
      </c>
      <c r="D41" s="16">
        <v>1780</v>
      </c>
      <c r="E41" s="17">
        <v>842</v>
      </c>
      <c r="F41" s="17">
        <v>938</v>
      </c>
      <c r="G41" s="24">
        <v>2.58</v>
      </c>
      <c r="H41" s="25">
        <v>58</v>
      </c>
      <c r="I41" s="15">
        <v>-1</v>
      </c>
      <c r="J41" s="16">
        <v>-11</v>
      </c>
      <c r="K41" s="17">
        <v>-9</v>
      </c>
      <c r="L41" s="26">
        <v>-2</v>
      </c>
      <c r="M41" s="19">
        <v>0</v>
      </c>
      <c r="N41" s="17">
        <v>0</v>
      </c>
      <c r="O41" s="17">
        <v>0</v>
      </c>
      <c r="P41" s="16">
        <v>4</v>
      </c>
      <c r="Q41" s="17">
        <v>1</v>
      </c>
      <c r="R41" s="17">
        <v>3</v>
      </c>
      <c r="S41" s="27">
        <v>-4</v>
      </c>
      <c r="T41" s="19">
        <v>5</v>
      </c>
      <c r="U41" s="17">
        <v>2</v>
      </c>
      <c r="V41" s="17">
        <v>3</v>
      </c>
      <c r="W41" s="16">
        <v>12</v>
      </c>
      <c r="X41" s="17">
        <v>10</v>
      </c>
      <c r="Y41" s="21">
        <v>2</v>
      </c>
      <c r="Z41" s="22">
        <v>-7</v>
      </c>
    </row>
    <row r="42" spans="1:26" ht="13.5">
      <c r="A42" s="28" t="s">
        <v>47</v>
      </c>
      <c r="B42" s="29">
        <v>271.67</v>
      </c>
      <c r="C42" s="30">
        <v>146220</v>
      </c>
      <c r="D42" s="30">
        <v>352672</v>
      </c>
      <c r="E42" s="30">
        <v>164651</v>
      </c>
      <c r="F42" s="30">
        <v>188021</v>
      </c>
      <c r="G42" s="31">
        <v>2.41</v>
      </c>
      <c r="H42" s="32">
        <v>1298</v>
      </c>
      <c r="I42" s="33">
        <v>54</v>
      </c>
      <c r="J42" s="30">
        <v>-1240</v>
      </c>
      <c r="K42" s="30">
        <v>-736</v>
      </c>
      <c r="L42" s="34">
        <v>-504</v>
      </c>
      <c r="M42" s="35">
        <v>260</v>
      </c>
      <c r="N42" s="30">
        <v>140</v>
      </c>
      <c r="O42" s="30">
        <v>120</v>
      </c>
      <c r="P42" s="30">
        <v>306</v>
      </c>
      <c r="Q42" s="30">
        <v>152</v>
      </c>
      <c r="R42" s="30">
        <v>154</v>
      </c>
      <c r="S42" s="30">
        <v>-46</v>
      </c>
      <c r="T42" s="35">
        <v>3326</v>
      </c>
      <c r="U42" s="30">
        <v>1660</v>
      </c>
      <c r="V42" s="30">
        <v>1666</v>
      </c>
      <c r="W42" s="30">
        <v>4520</v>
      </c>
      <c r="X42" s="30">
        <v>2384</v>
      </c>
      <c r="Y42" s="36">
        <v>2136</v>
      </c>
      <c r="Z42" s="34">
        <v>-1194</v>
      </c>
    </row>
    <row r="43" spans="1:26" ht="13.5">
      <c r="A43" s="37" t="s">
        <v>49</v>
      </c>
      <c r="B43" s="38">
        <v>289.58</v>
      </c>
      <c r="C43" s="39">
        <v>217204</v>
      </c>
      <c r="D43" s="39">
        <v>483671</v>
      </c>
      <c r="E43" s="39">
        <v>225625</v>
      </c>
      <c r="F43" s="39">
        <v>258046</v>
      </c>
      <c r="G43" s="40">
        <v>2.23</v>
      </c>
      <c r="H43" s="41">
        <v>1670</v>
      </c>
      <c r="I43" s="42">
        <v>96</v>
      </c>
      <c r="J43" s="39">
        <v>-1548</v>
      </c>
      <c r="K43" s="39">
        <v>-1012</v>
      </c>
      <c r="L43" s="43">
        <v>-536</v>
      </c>
      <c r="M43" s="44">
        <v>353</v>
      </c>
      <c r="N43" s="39">
        <v>197</v>
      </c>
      <c r="O43" s="39">
        <v>156</v>
      </c>
      <c r="P43" s="39">
        <v>429</v>
      </c>
      <c r="Q43" s="39">
        <v>223</v>
      </c>
      <c r="R43" s="39">
        <v>206</v>
      </c>
      <c r="S43" s="39">
        <v>-76</v>
      </c>
      <c r="T43" s="44">
        <v>5210</v>
      </c>
      <c r="U43" s="39">
        <v>2594</v>
      </c>
      <c r="V43" s="39">
        <v>2616</v>
      </c>
      <c r="W43" s="39">
        <v>6682</v>
      </c>
      <c r="X43" s="39">
        <v>3580</v>
      </c>
      <c r="Y43" s="45">
        <v>3102</v>
      </c>
      <c r="Z43" s="43">
        <v>-1472</v>
      </c>
    </row>
    <row r="44" ht="6" customHeight="1">
      <c r="A44" s="46"/>
    </row>
    <row r="49" spans="1:26" ht="19.5" customHeight="1">
      <c r="A49" s="100" t="str">
        <f>A3</f>
        <v>地区別推計人口（平成26年4月1日現在）</v>
      </c>
      <c r="B49" s="101"/>
      <c r="C49" s="101"/>
      <c r="D49" s="101"/>
      <c r="E49" s="101"/>
      <c r="F49" s="101"/>
      <c r="G49" s="101"/>
      <c r="H49" s="101"/>
      <c r="I49" s="102" t="str">
        <f>I3</f>
        <v>3月 分 人 口 動 態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23:26" ht="13.5" customHeight="1">
      <c r="W50" s="104" t="s">
        <v>0</v>
      </c>
      <c r="X50" s="105"/>
      <c r="Y50" s="105"/>
      <c r="Z50" s="105"/>
    </row>
    <row r="51" spans="1:26" ht="13.5" customHeight="1">
      <c r="A51" s="109" t="s">
        <v>68</v>
      </c>
      <c r="B51" s="110" t="s">
        <v>74</v>
      </c>
      <c r="C51" s="113" t="s">
        <v>1</v>
      </c>
      <c r="D51" s="116" t="s">
        <v>2</v>
      </c>
      <c r="E51" s="117"/>
      <c r="F51" s="117"/>
      <c r="G51" s="119" t="s">
        <v>69</v>
      </c>
      <c r="H51" s="122" t="s">
        <v>3</v>
      </c>
      <c r="I51" s="86" t="s">
        <v>1</v>
      </c>
      <c r="J51" s="89" t="s">
        <v>4</v>
      </c>
      <c r="K51" s="90"/>
      <c r="L51" s="91"/>
      <c r="M51" s="95" t="s">
        <v>5</v>
      </c>
      <c r="N51" s="96"/>
      <c r="O51" s="96"/>
      <c r="P51" s="96"/>
      <c r="Q51" s="96"/>
      <c r="R51" s="96"/>
      <c r="S51" s="97"/>
      <c r="T51" s="95" t="s">
        <v>6</v>
      </c>
      <c r="U51" s="96"/>
      <c r="V51" s="96"/>
      <c r="W51" s="96"/>
      <c r="X51" s="96"/>
      <c r="Y51" s="96"/>
      <c r="Z51" s="97"/>
    </row>
    <row r="52" spans="1:26" ht="13.5">
      <c r="A52" s="107"/>
      <c r="B52" s="111"/>
      <c r="C52" s="114"/>
      <c r="D52" s="118"/>
      <c r="E52" s="118"/>
      <c r="F52" s="118"/>
      <c r="G52" s="120"/>
      <c r="H52" s="123"/>
      <c r="I52" s="87"/>
      <c r="J52" s="92"/>
      <c r="K52" s="93"/>
      <c r="L52" s="94"/>
      <c r="M52" s="95" t="s">
        <v>7</v>
      </c>
      <c r="N52" s="96"/>
      <c r="O52" s="96"/>
      <c r="P52" s="95" t="s">
        <v>8</v>
      </c>
      <c r="Q52" s="96"/>
      <c r="R52" s="97"/>
      <c r="S52" s="98" t="s">
        <v>9</v>
      </c>
      <c r="T52" s="92" t="s">
        <v>65</v>
      </c>
      <c r="U52" s="93"/>
      <c r="V52" s="93"/>
      <c r="W52" s="95" t="s">
        <v>67</v>
      </c>
      <c r="X52" s="96"/>
      <c r="Y52" s="97"/>
      <c r="Z52" s="98" t="s">
        <v>10</v>
      </c>
    </row>
    <row r="53" spans="1:26" s="8" customFormat="1" ht="13.5">
      <c r="A53" s="108"/>
      <c r="B53" s="112"/>
      <c r="C53" s="115"/>
      <c r="D53" s="6" t="s">
        <v>11</v>
      </c>
      <c r="E53" s="6" t="s">
        <v>12</v>
      </c>
      <c r="F53" s="6" t="s">
        <v>13</v>
      </c>
      <c r="G53" s="121"/>
      <c r="H53" s="124"/>
      <c r="I53" s="88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99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99"/>
    </row>
    <row r="54" spans="1:26" ht="13.5">
      <c r="A54" s="9" t="s">
        <v>50</v>
      </c>
      <c r="B54" s="71" t="s">
        <v>64</v>
      </c>
      <c r="C54" s="11">
        <v>472</v>
      </c>
      <c r="D54" s="12">
        <v>1176</v>
      </c>
      <c r="E54" s="11">
        <v>540</v>
      </c>
      <c r="F54" s="11">
        <v>636</v>
      </c>
      <c r="G54" s="66">
        <v>2.49</v>
      </c>
      <c r="H54" s="72" t="s">
        <v>64</v>
      </c>
      <c r="I54" s="15">
        <v>1</v>
      </c>
      <c r="J54" s="16">
        <v>-6</v>
      </c>
      <c r="K54" s="17">
        <v>-3</v>
      </c>
      <c r="L54" s="18">
        <v>-3</v>
      </c>
      <c r="M54" s="19">
        <v>1</v>
      </c>
      <c r="N54" s="17">
        <v>1</v>
      </c>
      <c r="O54" s="17">
        <v>0</v>
      </c>
      <c r="P54" s="16">
        <v>0</v>
      </c>
      <c r="Q54" s="17">
        <v>0</v>
      </c>
      <c r="R54" s="11">
        <v>0</v>
      </c>
      <c r="S54" s="20">
        <v>1</v>
      </c>
      <c r="T54" s="19">
        <v>6</v>
      </c>
      <c r="U54" s="17">
        <v>2</v>
      </c>
      <c r="V54" s="17">
        <v>4</v>
      </c>
      <c r="W54" s="16">
        <v>13</v>
      </c>
      <c r="X54" s="17">
        <v>6</v>
      </c>
      <c r="Y54" s="21">
        <v>7</v>
      </c>
      <c r="Z54" s="22">
        <v>-7</v>
      </c>
    </row>
    <row r="55" spans="1:26" ht="13.5">
      <c r="A55" s="9" t="s">
        <v>51</v>
      </c>
      <c r="B55" s="71" t="s">
        <v>64</v>
      </c>
      <c r="C55" s="17">
        <v>353</v>
      </c>
      <c r="D55" s="16">
        <v>895</v>
      </c>
      <c r="E55" s="17">
        <v>383</v>
      </c>
      <c r="F55" s="17">
        <v>512</v>
      </c>
      <c r="G55" s="67">
        <v>2.54</v>
      </c>
      <c r="H55" s="72" t="s">
        <v>64</v>
      </c>
      <c r="I55" s="15">
        <v>0</v>
      </c>
      <c r="J55" s="16">
        <v>-5</v>
      </c>
      <c r="K55" s="17">
        <v>-2</v>
      </c>
      <c r="L55" s="26">
        <v>-3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1</v>
      </c>
      <c r="U55" s="17">
        <v>1</v>
      </c>
      <c r="V55" s="17">
        <v>0</v>
      </c>
      <c r="W55" s="16">
        <v>6</v>
      </c>
      <c r="X55" s="17">
        <v>3</v>
      </c>
      <c r="Y55" s="21">
        <v>3</v>
      </c>
      <c r="Z55" s="22">
        <v>-5</v>
      </c>
    </row>
    <row r="56" spans="1:26" ht="13.5">
      <c r="A56" s="9" t="s">
        <v>52</v>
      </c>
      <c r="B56" s="71" t="s">
        <v>64</v>
      </c>
      <c r="C56" s="17">
        <v>779</v>
      </c>
      <c r="D56" s="16">
        <v>2028</v>
      </c>
      <c r="E56" s="17">
        <v>932</v>
      </c>
      <c r="F56" s="17">
        <v>1096</v>
      </c>
      <c r="G56" s="67">
        <v>2.6</v>
      </c>
      <c r="H56" s="72" t="s">
        <v>64</v>
      </c>
      <c r="I56" s="15">
        <v>6</v>
      </c>
      <c r="J56" s="16">
        <v>1</v>
      </c>
      <c r="K56" s="17">
        <v>0</v>
      </c>
      <c r="L56" s="26">
        <v>1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13</v>
      </c>
      <c r="U56" s="17">
        <v>6</v>
      </c>
      <c r="V56" s="17">
        <v>7</v>
      </c>
      <c r="W56" s="16">
        <v>11</v>
      </c>
      <c r="X56" s="17">
        <v>5</v>
      </c>
      <c r="Y56" s="21">
        <v>6</v>
      </c>
      <c r="Z56" s="22">
        <v>2</v>
      </c>
    </row>
    <row r="57" spans="1:26" ht="13.5">
      <c r="A57" s="9" t="s">
        <v>53</v>
      </c>
      <c r="B57" s="71" t="s">
        <v>64</v>
      </c>
      <c r="C57" s="17">
        <v>823</v>
      </c>
      <c r="D57" s="16">
        <v>2191</v>
      </c>
      <c r="E57" s="17">
        <v>1029</v>
      </c>
      <c r="F57" s="17">
        <v>1162</v>
      </c>
      <c r="G57" s="67">
        <v>2.66</v>
      </c>
      <c r="H57" s="72" t="s">
        <v>64</v>
      </c>
      <c r="I57" s="15">
        <v>1</v>
      </c>
      <c r="J57" s="16">
        <v>-1</v>
      </c>
      <c r="K57" s="17">
        <v>0</v>
      </c>
      <c r="L57" s="26">
        <v>-1</v>
      </c>
      <c r="M57" s="19">
        <v>0</v>
      </c>
      <c r="N57" s="17">
        <v>0</v>
      </c>
      <c r="O57" s="17">
        <v>0</v>
      </c>
      <c r="P57" s="16">
        <v>3</v>
      </c>
      <c r="Q57" s="17">
        <v>1</v>
      </c>
      <c r="R57" s="17">
        <v>2</v>
      </c>
      <c r="S57" s="27">
        <v>-3</v>
      </c>
      <c r="T57" s="19">
        <v>13</v>
      </c>
      <c r="U57" s="17">
        <v>7</v>
      </c>
      <c r="V57" s="17">
        <v>6</v>
      </c>
      <c r="W57" s="16">
        <v>11</v>
      </c>
      <c r="X57" s="17">
        <v>6</v>
      </c>
      <c r="Y57" s="21">
        <v>5</v>
      </c>
      <c r="Z57" s="22">
        <v>2</v>
      </c>
    </row>
    <row r="58" spans="1:26" ht="13.5">
      <c r="A58" s="9" t="s">
        <v>54</v>
      </c>
      <c r="B58" s="71" t="s">
        <v>64</v>
      </c>
      <c r="C58" s="17">
        <v>3349</v>
      </c>
      <c r="D58" s="16">
        <v>7868</v>
      </c>
      <c r="E58" s="17">
        <v>3646</v>
      </c>
      <c r="F58" s="17">
        <v>4222</v>
      </c>
      <c r="G58" s="67">
        <v>2.35</v>
      </c>
      <c r="H58" s="72" t="s">
        <v>64</v>
      </c>
      <c r="I58" s="15">
        <v>4</v>
      </c>
      <c r="J58" s="16">
        <v>-16</v>
      </c>
      <c r="K58" s="17">
        <v>-9</v>
      </c>
      <c r="L58" s="26">
        <v>-7</v>
      </c>
      <c r="M58" s="19">
        <v>2</v>
      </c>
      <c r="N58" s="17">
        <v>1</v>
      </c>
      <c r="O58" s="17">
        <v>1</v>
      </c>
      <c r="P58" s="16">
        <v>11</v>
      </c>
      <c r="Q58" s="17">
        <v>7</v>
      </c>
      <c r="R58" s="17">
        <v>4</v>
      </c>
      <c r="S58" s="27">
        <v>-9</v>
      </c>
      <c r="T58" s="19">
        <v>51</v>
      </c>
      <c r="U58" s="17">
        <v>25</v>
      </c>
      <c r="V58" s="17">
        <v>26</v>
      </c>
      <c r="W58" s="16">
        <v>58</v>
      </c>
      <c r="X58" s="17">
        <v>28</v>
      </c>
      <c r="Y58" s="21">
        <v>30</v>
      </c>
      <c r="Z58" s="22">
        <v>-7</v>
      </c>
    </row>
    <row r="59" spans="1:26" ht="13.5">
      <c r="A59" s="9" t="s">
        <v>55</v>
      </c>
      <c r="B59" s="71" t="s">
        <v>64</v>
      </c>
      <c r="C59" s="17">
        <v>2176</v>
      </c>
      <c r="D59" s="16">
        <v>5799</v>
      </c>
      <c r="E59" s="17">
        <v>2681</v>
      </c>
      <c r="F59" s="17">
        <v>3118</v>
      </c>
      <c r="G59" s="67">
        <v>2.66</v>
      </c>
      <c r="H59" s="72" t="s">
        <v>64</v>
      </c>
      <c r="I59" s="15">
        <v>1</v>
      </c>
      <c r="J59" s="16">
        <v>-8</v>
      </c>
      <c r="K59" s="17">
        <v>-3</v>
      </c>
      <c r="L59" s="26">
        <v>-5</v>
      </c>
      <c r="M59" s="19">
        <v>6</v>
      </c>
      <c r="N59" s="17">
        <v>0</v>
      </c>
      <c r="O59" s="17">
        <v>6</v>
      </c>
      <c r="P59" s="16">
        <v>9</v>
      </c>
      <c r="Q59" s="17">
        <v>4</v>
      </c>
      <c r="R59" s="17">
        <v>5</v>
      </c>
      <c r="S59" s="27">
        <v>-3</v>
      </c>
      <c r="T59" s="19">
        <v>25</v>
      </c>
      <c r="U59" s="17">
        <v>15</v>
      </c>
      <c r="V59" s="17">
        <v>10</v>
      </c>
      <c r="W59" s="16">
        <v>30</v>
      </c>
      <c r="X59" s="17">
        <v>14</v>
      </c>
      <c r="Y59" s="21">
        <v>16</v>
      </c>
      <c r="Z59" s="22">
        <v>-5</v>
      </c>
    </row>
    <row r="60" spans="1:26" ht="13.5">
      <c r="A60" s="9" t="s">
        <v>56</v>
      </c>
      <c r="B60" s="71" t="s">
        <v>64</v>
      </c>
      <c r="C60" s="17">
        <v>2705</v>
      </c>
      <c r="D60" s="16">
        <v>7088</v>
      </c>
      <c r="E60" s="17">
        <v>3292</v>
      </c>
      <c r="F60" s="17">
        <v>3796</v>
      </c>
      <c r="G60" s="67">
        <v>2.62</v>
      </c>
      <c r="H60" s="72" t="s">
        <v>64</v>
      </c>
      <c r="I60" s="15">
        <v>1</v>
      </c>
      <c r="J60" s="16">
        <v>1</v>
      </c>
      <c r="K60" s="17">
        <v>9</v>
      </c>
      <c r="L60" s="26">
        <v>-8</v>
      </c>
      <c r="M60" s="19">
        <v>3</v>
      </c>
      <c r="N60" s="17">
        <v>3</v>
      </c>
      <c r="O60" s="17">
        <v>0</v>
      </c>
      <c r="P60" s="16">
        <v>5</v>
      </c>
      <c r="Q60" s="17">
        <v>1</v>
      </c>
      <c r="R60" s="17">
        <v>4</v>
      </c>
      <c r="S60" s="27">
        <v>-2</v>
      </c>
      <c r="T60" s="19">
        <v>47</v>
      </c>
      <c r="U60" s="17">
        <v>27</v>
      </c>
      <c r="V60" s="17">
        <v>20</v>
      </c>
      <c r="W60" s="16">
        <v>44</v>
      </c>
      <c r="X60" s="17">
        <v>20</v>
      </c>
      <c r="Y60" s="21">
        <v>24</v>
      </c>
      <c r="Z60" s="22">
        <v>3</v>
      </c>
    </row>
    <row r="61" spans="1:26" ht="13.5">
      <c r="A61" s="37" t="s">
        <v>57</v>
      </c>
      <c r="B61" s="38">
        <v>102.13</v>
      </c>
      <c r="C61" s="39">
        <v>10657</v>
      </c>
      <c r="D61" s="39">
        <v>27045</v>
      </c>
      <c r="E61" s="39">
        <v>12503</v>
      </c>
      <c r="F61" s="39">
        <v>14542</v>
      </c>
      <c r="G61" s="47">
        <v>2.54</v>
      </c>
      <c r="H61" s="39">
        <v>265</v>
      </c>
      <c r="I61" s="42">
        <v>14</v>
      </c>
      <c r="J61" s="39">
        <v>-34</v>
      </c>
      <c r="K61" s="39">
        <v>-8</v>
      </c>
      <c r="L61" s="43">
        <v>-26</v>
      </c>
      <c r="M61" s="44">
        <v>12</v>
      </c>
      <c r="N61" s="39">
        <v>5</v>
      </c>
      <c r="O61" s="39">
        <v>7</v>
      </c>
      <c r="P61" s="39">
        <v>29</v>
      </c>
      <c r="Q61" s="39">
        <v>14</v>
      </c>
      <c r="R61" s="39">
        <v>15</v>
      </c>
      <c r="S61" s="39">
        <v>-17</v>
      </c>
      <c r="T61" s="44">
        <v>156</v>
      </c>
      <c r="U61" s="39">
        <v>83</v>
      </c>
      <c r="V61" s="39">
        <v>73</v>
      </c>
      <c r="W61" s="39">
        <v>173</v>
      </c>
      <c r="X61" s="39">
        <v>82</v>
      </c>
      <c r="Y61" s="45">
        <v>91</v>
      </c>
      <c r="Z61" s="43">
        <v>-17</v>
      </c>
    </row>
    <row r="62" spans="1:26" ht="13.5">
      <c r="A62" s="9" t="s">
        <v>58</v>
      </c>
      <c r="B62" s="71" t="s">
        <v>64</v>
      </c>
      <c r="C62" s="17">
        <v>232</v>
      </c>
      <c r="D62" s="12">
        <v>346</v>
      </c>
      <c r="E62" s="17">
        <v>153</v>
      </c>
      <c r="F62" s="17">
        <v>193</v>
      </c>
      <c r="G62" s="67">
        <v>1.49</v>
      </c>
      <c r="H62" s="72" t="s">
        <v>64</v>
      </c>
      <c r="I62" s="15">
        <v>1</v>
      </c>
      <c r="J62" s="16">
        <v>3</v>
      </c>
      <c r="K62" s="17">
        <v>1</v>
      </c>
      <c r="L62" s="26">
        <v>2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5</v>
      </c>
      <c r="U62" s="17">
        <v>2</v>
      </c>
      <c r="V62" s="17">
        <v>3</v>
      </c>
      <c r="W62" s="16">
        <v>1</v>
      </c>
      <c r="X62" s="17">
        <v>0</v>
      </c>
      <c r="Y62" s="21">
        <v>1</v>
      </c>
      <c r="Z62" s="22">
        <v>4</v>
      </c>
    </row>
    <row r="63" spans="1:26" ht="13.5">
      <c r="A63" s="9" t="s">
        <v>59</v>
      </c>
      <c r="B63" s="71" t="s">
        <v>64</v>
      </c>
      <c r="C63" s="17">
        <v>1064</v>
      </c>
      <c r="D63" s="16">
        <v>2168</v>
      </c>
      <c r="E63" s="17">
        <v>993</v>
      </c>
      <c r="F63" s="17">
        <v>1175</v>
      </c>
      <c r="G63" s="67">
        <v>2.04</v>
      </c>
      <c r="H63" s="72" t="s">
        <v>64</v>
      </c>
      <c r="I63" s="15">
        <v>0</v>
      </c>
      <c r="J63" s="16">
        <v>-16</v>
      </c>
      <c r="K63" s="17">
        <v>-7</v>
      </c>
      <c r="L63" s="26">
        <v>-9</v>
      </c>
      <c r="M63" s="19">
        <v>1</v>
      </c>
      <c r="N63" s="17">
        <v>0</v>
      </c>
      <c r="O63" s="17">
        <v>1</v>
      </c>
      <c r="P63" s="16">
        <v>9</v>
      </c>
      <c r="Q63" s="17">
        <v>5</v>
      </c>
      <c r="R63" s="17">
        <v>4</v>
      </c>
      <c r="S63" s="27">
        <v>-8</v>
      </c>
      <c r="T63" s="19">
        <v>12</v>
      </c>
      <c r="U63" s="17">
        <v>8</v>
      </c>
      <c r="V63" s="17">
        <v>4</v>
      </c>
      <c r="W63" s="16">
        <v>20</v>
      </c>
      <c r="X63" s="17">
        <v>10</v>
      </c>
      <c r="Y63" s="21">
        <v>10</v>
      </c>
      <c r="Z63" s="22">
        <v>-8</v>
      </c>
    </row>
    <row r="64" spans="1:26" ht="13.5">
      <c r="A64" s="9" t="s">
        <v>60</v>
      </c>
      <c r="B64" s="71" t="s">
        <v>64</v>
      </c>
      <c r="C64" s="17">
        <v>340</v>
      </c>
      <c r="D64" s="16">
        <v>693</v>
      </c>
      <c r="E64" s="17">
        <v>314</v>
      </c>
      <c r="F64" s="17">
        <v>379</v>
      </c>
      <c r="G64" s="67">
        <v>2.04</v>
      </c>
      <c r="H64" s="72" t="s">
        <v>64</v>
      </c>
      <c r="I64" s="15">
        <v>-1</v>
      </c>
      <c r="J64" s="16">
        <v>-3</v>
      </c>
      <c r="K64" s="17">
        <v>-3</v>
      </c>
      <c r="L64" s="26">
        <v>0</v>
      </c>
      <c r="M64" s="19">
        <v>1</v>
      </c>
      <c r="N64" s="17">
        <v>1</v>
      </c>
      <c r="O64" s="17">
        <v>0</v>
      </c>
      <c r="P64" s="16">
        <v>1</v>
      </c>
      <c r="Q64" s="17">
        <v>1</v>
      </c>
      <c r="R64" s="17">
        <v>0</v>
      </c>
      <c r="S64" s="27">
        <v>0</v>
      </c>
      <c r="T64" s="19">
        <v>3</v>
      </c>
      <c r="U64" s="17">
        <v>2</v>
      </c>
      <c r="V64" s="17">
        <v>1</v>
      </c>
      <c r="W64" s="16">
        <v>6</v>
      </c>
      <c r="X64" s="17">
        <v>5</v>
      </c>
      <c r="Y64" s="21">
        <v>1</v>
      </c>
      <c r="Z64" s="22">
        <v>-3</v>
      </c>
    </row>
    <row r="65" spans="1:26" ht="13.5">
      <c r="A65" s="9" t="s">
        <v>61</v>
      </c>
      <c r="B65" s="71" t="s">
        <v>64</v>
      </c>
      <c r="C65" s="17">
        <v>476</v>
      </c>
      <c r="D65" s="16">
        <v>840</v>
      </c>
      <c r="E65" s="17">
        <v>393</v>
      </c>
      <c r="F65" s="17">
        <v>447</v>
      </c>
      <c r="G65" s="67">
        <v>1.76</v>
      </c>
      <c r="H65" s="72" t="s">
        <v>64</v>
      </c>
      <c r="I65" s="15">
        <v>-2</v>
      </c>
      <c r="J65" s="16">
        <v>-9</v>
      </c>
      <c r="K65" s="17">
        <v>-5</v>
      </c>
      <c r="L65" s="26">
        <v>-4</v>
      </c>
      <c r="M65" s="19">
        <v>0</v>
      </c>
      <c r="N65" s="17">
        <v>0</v>
      </c>
      <c r="O65" s="17">
        <v>0</v>
      </c>
      <c r="P65" s="16">
        <v>2</v>
      </c>
      <c r="Q65" s="17">
        <v>2</v>
      </c>
      <c r="R65" s="17">
        <v>0</v>
      </c>
      <c r="S65" s="27">
        <v>-2</v>
      </c>
      <c r="T65" s="19">
        <v>0</v>
      </c>
      <c r="U65" s="17">
        <v>0</v>
      </c>
      <c r="V65" s="17">
        <v>0</v>
      </c>
      <c r="W65" s="16">
        <v>7</v>
      </c>
      <c r="X65" s="17">
        <v>3</v>
      </c>
      <c r="Y65" s="21">
        <v>4</v>
      </c>
      <c r="Z65" s="22">
        <v>-7</v>
      </c>
    </row>
    <row r="66" spans="1:26" ht="13.5">
      <c r="A66" s="37" t="s">
        <v>62</v>
      </c>
      <c r="B66" s="38">
        <v>37.35</v>
      </c>
      <c r="C66" s="39">
        <v>2112</v>
      </c>
      <c r="D66" s="39">
        <v>4047</v>
      </c>
      <c r="E66" s="39">
        <v>1853</v>
      </c>
      <c r="F66" s="39">
        <v>2194</v>
      </c>
      <c r="G66" s="47">
        <v>1.92</v>
      </c>
      <c r="H66" s="39">
        <v>108</v>
      </c>
      <c r="I66" s="42">
        <v>-2</v>
      </c>
      <c r="J66" s="39">
        <v>-25</v>
      </c>
      <c r="K66" s="39">
        <v>-14</v>
      </c>
      <c r="L66" s="43">
        <v>-11</v>
      </c>
      <c r="M66" s="44">
        <v>2</v>
      </c>
      <c r="N66" s="39">
        <v>1</v>
      </c>
      <c r="O66" s="39">
        <v>1</v>
      </c>
      <c r="P66" s="39">
        <v>13</v>
      </c>
      <c r="Q66" s="39">
        <v>9</v>
      </c>
      <c r="R66" s="39">
        <v>4</v>
      </c>
      <c r="S66" s="39">
        <v>-11</v>
      </c>
      <c r="T66" s="44">
        <v>20</v>
      </c>
      <c r="U66" s="39">
        <v>12</v>
      </c>
      <c r="V66" s="39">
        <v>8</v>
      </c>
      <c r="W66" s="39">
        <v>34</v>
      </c>
      <c r="X66" s="39">
        <v>18</v>
      </c>
      <c r="Y66" s="45">
        <v>16</v>
      </c>
      <c r="Z66" s="43">
        <v>-14</v>
      </c>
    </row>
    <row r="68" spans="1:26" ht="13.5">
      <c r="A68" s="48" t="s">
        <v>63</v>
      </c>
      <c r="B68" s="49">
        <v>429.06</v>
      </c>
      <c r="C68" s="50">
        <v>229973</v>
      </c>
      <c r="D68" s="50">
        <v>514763</v>
      </c>
      <c r="E68" s="50">
        <v>239981</v>
      </c>
      <c r="F68" s="50">
        <v>274782</v>
      </c>
      <c r="G68" s="51">
        <v>2.24</v>
      </c>
      <c r="H68" s="74">
        <v>1200</v>
      </c>
      <c r="I68" s="70">
        <v>108</v>
      </c>
      <c r="J68" s="50">
        <v>-1607</v>
      </c>
      <c r="K68" s="50">
        <v>-1034</v>
      </c>
      <c r="L68" s="50">
        <v>-573</v>
      </c>
      <c r="M68" s="50">
        <v>367</v>
      </c>
      <c r="N68" s="50">
        <v>203</v>
      </c>
      <c r="O68" s="50">
        <v>164</v>
      </c>
      <c r="P68" s="50">
        <v>471</v>
      </c>
      <c r="Q68" s="50">
        <v>246</v>
      </c>
      <c r="R68" s="50">
        <v>225</v>
      </c>
      <c r="S68" s="50">
        <v>-104</v>
      </c>
      <c r="T68" s="50">
        <v>5386</v>
      </c>
      <c r="U68" s="50">
        <v>2689</v>
      </c>
      <c r="V68" s="50">
        <v>2697</v>
      </c>
      <c r="W68" s="50">
        <v>6889</v>
      </c>
      <c r="X68" s="50">
        <v>3680</v>
      </c>
      <c r="Y68" s="50">
        <v>3209</v>
      </c>
      <c r="Z68" s="52">
        <v>-1503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229865</v>
      </c>
      <c r="D70" s="64">
        <v>516370</v>
      </c>
      <c r="E70" s="64">
        <v>241015</v>
      </c>
      <c r="F70" s="64">
        <v>275355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matsuyamashi</cp:lastModifiedBy>
  <cp:lastPrinted>2011-10-03T04:10:40Z</cp:lastPrinted>
  <dcterms:created xsi:type="dcterms:W3CDTF">2005-01-17T14:06:42Z</dcterms:created>
  <dcterms:modified xsi:type="dcterms:W3CDTF">2015-06-09T04:20:53Z</dcterms:modified>
  <cp:category/>
  <cp:version/>
  <cp:contentType/>
  <cp:contentStatus/>
</cp:coreProperties>
</file>