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560" windowHeight="8355" activeTab="0"/>
  </bookViews>
  <sheets>
    <sheet name="産業(大分類)，年齢別（5歳階級）,男女別15歳以上就業者数" sheetId="1" r:id="rId1"/>
  </sheets>
  <definedNames/>
  <calcPr calcMode="manual" fullCalcOnLoad="1"/>
</workbook>
</file>

<file path=xl/sharedStrings.xml><?xml version="1.0" encoding="utf-8"?>
<sst xmlns="http://schemas.openxmlformats.org/spreadsheetml/2006/main" count="100" uniqueCount="45">
  <si>
    <t>総数</t>
  </si>
  <si>
    <t>Ａ
農業，林業</t>
  </si>
  <si>
    <t>うち農業</t>
  </si>
  <si>
    <t>Ｂ
漁業</t>
  </si>
  <si>
    <t>Ｃ
鉱業，採石業，砂利採取業</t>
  </si>
  <si>
    <t>Ｄ
建設業</t>
  </si>
  <si>
    <t>Ｅ
製造業</t>
  </si>
  <si>
    <t>Ｆ
電気・ガス・熱供給・水道業</t>
  </si>
  <si>
    <t>Ｇ
情報通信業</t>
  </si>
  <si>
    <t>Ｈ
運輸業，
郵便業</t>
  </si>
  <si>
    <t>Ｉ
卸売業，
小売業</t>
  </si>
  <si>
    <t>Ｊ
金融業，
保険業</t>
  </si>
  <si>
    <t>Ｋ
不動産業，
物品賃貸業</t>
  </si>
  <si>
    <t>Ｌ
学術研究，専門・技術サービス業</t>
  </si>
  <si>
    <t>Ｍ
宿泊業，飲食サービス業</t>
  </si>
  <si>
    <t>Ｎ
生活関連サービス業，娯楽業</t>
  </si>
  <si>
    <t>Ｏ
教育，
学習支援業</t>
  </si>
  <si>
    <t>Ｐ
医療，福祉</t>
  </si>
  <si>
    <t>Ｑ
複合サービス事業</t>
  </si>
  <si>
    <t>Ｒ
サービス業（他に分類されないもの）</t>
  </si>
  <si>
    <t>Ｓ
公務（他に分類されるものを除く）</t>
  </si>
  <si>
    <t>Ｔ
分類不能の
産業</t>
  </si>
  <si>
    <t>15～19歳</t>
  </si>
  <si>
    <t>男</t>
  </si>
  <si>
    <t>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</si>
  <si>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</si>
  <si>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</si>
  <si>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</si>
  <si>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</si>
  <si>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</si>
  <si>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</si>
  <si>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</si>
  <si>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　55～59歳</t>
  </si>
  <si>
    <t>　60～64歳</t>
  </si>
  <si>
    <t>　65～69歳</t>
  </si>
  <si>
    <t>　70～74歳</t>
  </si>
  <si>
    <t>　75～79歳</t>
  </si>
  <si>
    <t>　80～84歳</t>
  </si>
  <si>
    <t>　85～89歳</t>
  </si>
  <si>
    <t>　90～94歳</t>
  </si>
  <si>
    <t>　95～99歳</t>
  </si>
  <si>
    <t>　100歳以上</t>
  </si>
  <si>
    <t>総計</t>
  </si>
  <si>
    <t>出典：総務省統計局（総務省統計局「国勢調査」の調査票情報を独自集計したものである。）</t>
  </si>
  <si>
    <t>表１－２　産業(大分類)，年齢別（5歳階級）,男女別15歳以上就業者数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</si>
</sst>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9"/>
      <color indexed="8"/>
      <name val="ＭＳ 明朝"/>
      <family val="1"/>
    </font>
    <font>
      <sz val="6"/>
      <name val="ＭＳ Ｐゴシック"/>
      <family val="3"/>
    </font>
    <font>
      <sz val="12"/>
      <color indexed="8"/>
      <name val="ＭＳ 明朝"/>
      <family val="1"/>
    </font>
    <font>
      <b/>
      <sz val="12"/>
      <color indexed="8"/>
      <name val="ＭＳ 明朝"/>
      <family val="1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ＭＳ 明朝"/>
      <family val="1"/>
    </font>
    <font>
      <sz val="12"/>
      <color theme="1"/>
      <name val="ＭＳ 明朝"/>
      <family val="1"/>
    </font>
    <font>
      <b/>
      <sz val="12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/>
      <right style="thin"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1">
    <xf numFmtId="0" fontId="0" fillId="0" borderId="0" xfId="0" applyFont="1" applyAlignment="1">
      <alignment vertical="center"/>
    </xf>
    <xf numFmtId="0" fontId="38" fillId="0" borderId="10" xfId="0" applyFont="1" applyBorder="1" applyAlignment="1">
      <alignment horizontal="center" vertical="center"/>
    </xf>
    <xf numFmtId="0" fontId="38" fillId="0" borderId="11" xfId="0" applyFont="1" applyBorder="1" applyAlignment="1">
      <alignment horizontal="center" vertical="top" wrapText="1"/>
    </xf>
    <xf numFmtId="0" fontId="38" fillId="0" borderId="11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top" wrapText="1"/>
    </xf>
    <xf numFmtId="0" fontId="38" fillId="0" borderId="0" xfId="0" applyFont="1" applyAlignment="1">
      <alignment vertical="center"/>
    </xf>
    <xf numFmtId="0" fontId="38" fillId="0" borderId="13" xfId="0" applyFont="1" applyBorder="1" applyAlignment="1">
      <alignment horizontal="center" vertical="center"/>
    </xf>
    <xf numFmtId="41" fontId="38" fillId="0" borderId="0" xfId="48" applyNumberFormat="1" applyFont="1" applyBorder="1" applyAlignment="1">
      <alignment vertical="center"/>
    </xf>
    <xf numFmtId="0" fontId="38" fillId="0" borderId="0" xfId="0" applyFont="1" applyAlignment="1">
      <alignment vertical="center"/>
    </xf>
    <xf numFmtId="0" fontId="38" fillId="0" borderId="0" xfId="0" applyFont="1" applyBorder="1" applyAlignment="1">
      <alignment vertical="center"/>
    </xf>
    <xf numFmtId="0" fontId="38" fillId="0" borderId="13" xfId="0" applyFont="1" applyBorder="1" applyAlignment="1">
      <alignment vertical="center"/>
    </xf>
    <xf numFmtId="0" fontId="38" fillId="0" borderId="14" xfId="0" applyFont="1" applyBorder="1" applyAlignment="1">
      <alignment horizontal="center" vertical="center"/>
    </xf>
    <xf numFmtId="41" fontId="38" fillId="0" borderId="15" xfId="48" applyNumberFormat="1" applyFont="1" applyBorder="1" applyAlignment="1">
      <alignment vertical="center"/>
    </xf>
    <xf numFmtId="0" fontId="39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38" fillId="0" borderId="0" xfId="0" applyFont="1" applyBorder="1" applyAlignment="1">
      <alignment vertical="center"/>
    </xf>
    <xf numFmtId="0" fontId="38" fillId="0" borderId="16" xfId="0" applyFont="1" applyBorder="1" applyAlignment="1">
      <alignment vertical="center"/>
    </xf>
    <xf numFmtId="0" fontId="38" fillId="0" borderId="10" xfId="0" applyFont="1" applyBorder="1" applyAlignment="1">
      <alignment vertical="center"/>
    </xf>
    <xf numFmtId="0" fontId="38" fillId="0" borderId="17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38" fillId="0" borderId="15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79"/>
  <sheetViews>
    <sheetView tabSelected="1" zoomScalePageLayoutView="0" workbookViewId="0" topLeftCell="A1">
      <selection activeCell="I12" sqref="I12"/>
    </sheetView>
  </sheetViews>
  <sheetFormatPr defaultColWidth="9.140625" defaultRowHeight="15"/>
  <cols>
    <col min="1" max="1" width="9.00390625" style="8" customWidth="1"/>
    <col min="2" max="2" width="5.28125" style="8" customWidth="1"/>
    <col min="3" max="24" width="8.57421875" style="8" customWidth="1"/>
    <col min="25" max="16384" width="9.00390625" style="8" customWidth="1"/>
  </cols>
  <sheetData>
    <row r="1" s="13" customFormat="1" ht="15" customHeight="1">
      <c r="A1" s="14" t="s">
        <v>44</v>
      </c>
    </row>
    <row r="2" spans="1:24" s="5" customFormat="1" ht="57" customHeight="1">
      <c r="A2" s="16"/>
      <c r="B2" s="17"/>
      <c r="C2" s="1" t="s">
        <v>0</v>
      </c>
      <c r="D2" s="2" t="s">
        <v>1</v>
      </c>
      <c r="E2" s="3" t="s">
        <v>2</v>
      </c>
      <c r="F2" s="2" t="s">
        <v>3</v>
      </c>
      <c r="G2" s="2" t="s">
        <v>4</v>
      </c>
      <c r="H2" s="2" t="s">
        <v>5</v>
      </c>
      <c r="I2" s="2" t="s">
        <v>6</v>
      </c>
      <c r="J2" s="2" t="s">
        <v>7</v>
      </c>
      <c r="K2" s="2" t="s">
        <v>8</v>
      </c>
      <c r="L2" s="2" t="s">
        <v>9</v>
      </c>
      <c r="M2" s="2" t="s">
        <v>10</v>
      </c>
      <c r="N2" s="2" t="s">
        <v>11</v>
      </c>
      <c r="O2" s="2" t="s">
        <v>12</v>
      </c>
      <c r="P2" s="2" t="s">
        <v>13</v>
      </c>
      <c r="Q2" s="2" t="s">
        <v>14</v>
      </c>
      <c r="R2" s="2" t="s">
        <v>15</v>
      </c>
      <c r="S2" s="2" t="s">
        <v>16</v>
      </c>
      <c r="T2" s="2" t="s">
        <v>17</v>
      </c>
      <c r="U2" s="2" t="s">
        <v>18</v>
      </c>
      <c r="V2" s="2" t="s">
        <v>19</v>
      </c>
      <c r="W2" s="2" t="s">
        <v>20</v>
      </c>
      <c r="X2" s="4" t="s">
        <v>21</v>
      </c>
    </row>
    <row r="3" spans="1:24" ht="11.25">
      <c r="A3" s="18" t="s">
        <v>22</v>
      </c>
      <c r="B3" s="6" t="s">
        <v>0</v>
      </c>
      <c r="C3" s="7">
        <v>3252</v>
      </c>
      <c r="D3" s="7">
        <v>22</v>
      </c>
      <c r="E3" s="7">
        <v>20</v>
      </c>
      <c r="F3" s="7">
        <v>2</v>
      </c>
      <c r="G3" s="7">
        <v>0</v>
      </c>
      <c r="H3" s="7">
        <v>221</v>
      </c>
      <c r="I3" s="7">
        <v>250</v>
      </c>
      <c r="J3" s="7">
        <v>6</v>
      </c>
      <c r="K3" s="7">
        <v>18</v>
      </c>
      <c r="L3" s="7">
        <v>76</v>
      </c>
      <c r="M3" s="7">
        <v>699</v>
      </c>
      <c r="N3" s="7">
        <v>5</v>
      </c>
      <c r="O3" s="7">
        <v>25</v>
      </c>
      <c r="P3" s="7">
        <v>27</v>
      </c>
      <c r="Q3" s="7">
        <v>1054</v>
      </c>
      <c r="R3" s="7">
        <v>139</v>
      </c>
      <c r="S3" s="7">
        <v>101</v>
      </c>
      <c r="T3" s="7">
        <v>119</v>
      </c>
      <c r="U3" s="7">
        <v>3</v>
      </c>
      <c r="V3" s="7">
        <v>137</v>
      </c>
      <c r="W3" s="7">
        <v>35</v>
      </c>
      <c r="X3" s="7">
        <v>313</v>
      </c>
    </row>
    <row r="4" spans="1:24" ht="11.25">
      <c r="A4" s="19"/>
      <c r="B4" s="6" t="s">
        <v>23</v>
      </c>
      <c r="C4" s="7">
        <v>1697</v>
      </c>
      <c r="D4" s="7">
        <v>16</v>
      </c>
      <c r="E4" s="7">
        <v>14</v>
      </c>
      <c r="F4" s="7">
        <v>2</v>
      </c>
      <c r="G4" s="7">
        <v>0</v>
      </c>
      <c r="H4" s="7">
        <v>207</v>
      </c>
      <c r="I4" s="7">
        <v>170</v>
      </c>
      <c r="J4" s="7">
        <v>5</v>
      </c>
      <c r="K4" s="7">
        <v>9</v>
      </c>
      <c r="L4" s="7">
        <v>64</v>
      </c>
      <c r="M4" s="7">
        <v>308</v>
      </c>
      <c r="N4" s="7">
        <v>0</v>
      </c>
      <c r="O4" s="7">
        <v>11</v>
      </c>
      <c r="P4" s="7">
        <v>12</v>
      </c>
      <c r="Q4" s="7">
        <v>482</v>
      </c>
      <c r="R4" s="7">
        <v>68</v>
      </c>
      <c r="S4" s="7">
        <v>44</v>
      </c>
      <c r="T4" s="7">
        <v>35</v>
      </c>
      <c r="U4" s="7">
        <v>0</v>
      </c>
      <c r="V4" s="7">
        <v>75</v>
      </c>
      <c r="W4" s="7">
        <v>27</v>
      </c>
      <c r="X4" s="7">
        <v>162</v>
      </c>
    </row>
    <row r="5" spans="1:24" ht="11.25">
      <c r="A5" s="19"/>
      <c r="B5" s="6" t="s">
        <v>24</v>
      </c>
      <c r="C5" s="7">
        <v>1555</v>
      </c>
      <c r="D5" s="7">
        <v>6</v>
      </c>
      <c r="E5" s="7">
        <v>6</v>
      </c>
      <c r="F5" s="7">
        <v>0</v>
      </c>
      <c r="G5" s="7">
        <v>0</v>
      </c>
      <c r="H5" s="7">
        <v>14</v>
      </c>
      <c r="I5" s="7">
        <v>80</v>
      </c>
      <c r="J5" s="7">
        <v>1</v>
      </c>
      <c r="K5" s="7">
        <v>9</v>
      </c>
      <c r="L5" s="7">
        <v>12</v>
      </c>
      <c r="M5" s="7">
        <v>391</v>
      </c>
      <c r="N5" s="7">
        <v>5</v>
      </c>
      <c r="O5" s="7">
        <v>14</v>
      </c>
      <c r="P5" s="7">
        <v>15</v>
      </c>
      <c r="Q5" s="7">
        <v>572</v>
      </c>
      <c r="R5" s="7">
        <v>71</v>
      </c>
      <c r="S5" s="7">
        <v>57</v>
      </c>
      <c r="T5" s="7">
        <v>84</v>
      </c>
      <c r="U5" s="7">
        <v>3</v>
      </c>
      <c r="V5" s="7">
        <v>62</v>
      </c>
      <c r="W5" s="7">
        <v>8</v>
      </c>
      <c r="X5" s="7">
        <v>151</v>
      </c>
    </row>
    <row r="6" spans="1:24" ht="4.5" customHeight="1">
      <c r="A6" s="9"/>
      <c r="B6" s="10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</row>
    <row r="7" spans="1:24" ht="11.25">
      <c r="A7" s="19" t="s">
        <v>25</v>
      </c>
      <c r="B7" s="6" t="s">
        <v>0</v>
      </c>
      <c r="C7" s="7">
        <v>15113</v>
      </c>
      <c r="D7" s="7">
        <v>80</v>
      </c>
      <c r="E7" s="7">
        <v>72</v>
      </c>
      <c r="F7" s="7">
        <v>6</v>
      </c>
      <c r="G7" s="7">
        <v>1</v>
      </c>
      <c r="H7" s="7">
        <v>682</v>
      </c>
      <c r="I7" s="7">
        <v>1289</v>
      </c>
      <c r="J7" s="7">
        <v>45</v>
      </c>
      <c r="K7" s="7">
        <v>334</v>
      </c>
      <c r="L7" s="7">
        <v>359</v>
      </c>
      <c r="M7" s="7">
        <v>2854</v>
      </c>
      <c r="N7" s="7">
        <v>468</v>
      </c>
      <c r="O7" s="7">
        <v>182</v>
      </c>
      <c r="P7" s="7">
        <v>236</v>
      </c>
      <c r="Q7" s="7">
        <v>2132</v>
      </c>
      <c r="R7" s="7">
        <v>859</v>
      </c>
      <c r="S7" s="7">
        <v>687</v>
      </c>
      <c r="T7" s="7">
        <v>2056</v>
      </c>
      <c r="U7" s="7">
        <v>107</v>
      </c>
      <c r="V7" s="7">
        <v>676</v>
      </c>
      <c r="W7" s="7">
        <v>431</v>
      </c>
      <c r="X7" s="7">
        <v>1629</v>
      </c>
    </row>
    <row r="8" spans="1:24" ht="11.25">
      <c r="A8" s="19"/>
      <c r="B8" s="6" t="s">
        <v>23</v>
      </c>
      <c r="C8" s="7">
        <v>7243</v>
      </c>
      <c r="D8" s="7">
        <v>58</v>
      </c>
      <c r="E8" s="7">
        <v>51</v>
      </c>
      <c r="F8" s="7">
        <v>6</v>
      </c>
      <c r="G8" s="7">
        <v>1</v>
      </c>
      <c r="H8" s="7">
        <v>586</v>
      </c>
      <c r="I8" s="7">
        <v>861</v>
      </c>
      <c r="J8" s="7">
        <v>29</v>
      </c>
      <c r="K8" s="7">
        <v>162</v>
      </c>
      <c r="L8" s="7">
        <v>257</v>
      </c>
      <c r="M8" s="7">
        <v>1303</v>
      </c>
      <c r="N8" s="7">
        <v>161</v>
      </c>
      <c r="O8" s="7">
        <v>87</v>
      </c>
      <c r="P8" s="7">
        <v>109</v>
      </c>
      <c r="Q8" s="7">
        <v>1036</v>
      </c>
      <c r="R8" s="7">
        <v>359</v>
      </c>
      <c r="S8" s="7">
        <v>259</v>
      </c>
      <c r="T8" s="7">
        <v>471</v>
      </c>
      <c r="U8" s="7">
        <v>41</v>
      </c>
      <c r="V8" s="7">
        <v>355</v>
      </c>
      <c r="W8" s="7">
        <v>252</v>
      </c>
      <c r="X8" s="7">
        <v>850</v>
      </c>
    </row>
    <row r="9" spans="1:24" ht="11.25">
      <c r="A9" s="19"/>
      <c r="B9" s="6" t="s">
        <v>24</v>
      </c>
      <c r="C9" s="7">
        <v>7870</v>
      </c>
      <c r="D9" s="7">
        <v>22</v>
      </c>
      <c r="E9" s="7">
        <v>21</v>
      </c>
      <c r="F9" s="7">
        <v>0</v>
      </c>
      <c r="G9" s="7">
        <v>0</v>
      </c>
      <c r="H9" s="7">
        <v>96</v>
      </c>
      <c r="I9" s="7">
        <v>428</v>
      </c>
      <c r="J9" s="7">
        <v>16</v>
      </c>
      <c r="K9" s="7">
        <v>172</v>
      </c>
      <c r="L9" s="7">
        <v>102</v>
      </c>
      <c r="M9" s="7">
        <v>1551</v>
      </c>
      <c r="N9" s="7">
        <v>307</v>
      </c>
      <c r="O9" s="7">
        <v>95</v>
      </c>
      <c r="P9" s="7">
        <v>127</v>
      </c>
      <c r="Q9" s="7">
        <v>1096</v>
      </c>
      <c r="R9" s="7">
        <v>500</v>
      </c>
      <c r="S9" s="7">
        <v>428</v>
      </c>
      <c r="T9" s="7">
        <v>1585</v>
      </c>
      <c r="U9" s="7">
        <v>66</v>
      </c>
      <c r="V9" s="7">
        <v>321</v>
      </c>
      <c r="W9" s="7">
        <v>179</v>
      </c>
      <c r="X9" s="7">
        <v>779</v>
      </c>
    </row>
    <row r="10" spans="1:24" ht="4.5" customHeight="1">
      <c r="A10" s="9"/>
      <c r="B10" s="10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</row>
    <row r="11" spans="1:24" ht="11.25">
      <c r="A11" s="19" t="s">
        <v>26</v>
      </c>
      <c r="B11" s="6" t="s">
        <v>0</v>
      </c>
      <c r="C11" s="7">
        <v>18880</v>
      </c>
      <c r="D11" s="7">
        <v>103</v>
      </c>
      <c r="E11" s="7">
        <v>88</v>
      </c>
      <c r="F11" s="7">
        <v>7</v>
      </c>
      <c r="G11" s="7">
        <v>1</v>
      </c>
      <c r="H11" s="7">
        <v>931</v>
      </c>
      <c r="I11" s="7">
        <v>2001</v>
      </c>
      <c r="J11" s="7">
        <v>54</v>
      </c>
      <c r="K11" s="7">
        <v>574</v>
      </c>
      <c r="L11" s="7">
        <v>600</v>
      </c>
      <c r="M11" s="7">
        <v>3148</v>
      </c>
      <c r="N11" s="7">
        <v>799</v>
      </c>
      <c r="O11" s="7">
        <v>255</v>
      </c>
      <c r="P11" s="7">
        <v>430</v>
      </c>
      <c r="Q11" s="7">
        <v>953</v>
      </c>
      <c r="R11" s="7">
        <v>853</v>
      </c>
      <c r="S11" s="7">
        <v>844</v>
      </c>
      <c r="T11" s="7">
        <v>3474</v>
      </c>
      <c r="U11" s="7">
        <v>245</v>
      </c>
      <c r="V11" s="7">
        <v>910</v>
      </c>
      <c r="W11" s="7">
        <v>835</v>
      </c>
      <c r="X11" s="7">
        <v>1863</v>
      </c>
    </row>
    <row r="12" spans="1:24" ht="11.25">
      <c r="A12" s="19"/>
      <c r="B12" s="6" t="s">
        <v>23</v>
      </c>
      <c r="C12" s="7">
        <v>9511</v>
      </c>
      <c r="D12" s="7">
        <v>74</v>
      </c>
      <c r="E12" s="7">
        <v>62</v>
      </c>
      <c r="F12" s="7">
        <v>5</v>
      </c>
      <c r="G12" s="7">
        <v>1</v>
      </c>
      <c r="H12" s="7">
        <v>796</v>
      </c>
      <c r="I12" s="7">
        <v>1432</v>
      </c>
      <c r="J12" s="7">
        <v>43</v>
      </c>
      <c r="K12" s="7">
        <v>334</v>
      </c>
      <c r="L12" s="7">
        <v>475</v>
      </c>
      <c r="M12" s="7">
        <v>1386</v>
      </c>
      <c r="N12" s="7">
        <v>289</v>
      </c>
      <c r="O12" s="7">
        <v>128</v>
      </c>
      <c r="P12" s="7">
        <v>224</v>
      </c>
      <c r="Q12" s="7">
        <v>410</v>
      </c>
      <c r="R12" s="7">
        <v>349</v>
      </c>
      <c r="S12" s="7">
        <v>319</v>
      </c>
      <c r="T12" s="7">
        <v>1061</v>
      </c>
      <c r="U12" s="7">
        <v>121</v>
      </c>
      <c r="V12" s="7">
        <v>503</v>
      </c>
      <c r="W12" s="7">
        <v>515</v>
      </c>
      <c r="X12" s="7">
        <v>1046</v>
      </c>
    </row>
    <row r="13" spans="1:24" ht="11.25">
      <c r="A13" s="19"/>
      <c r="B13" s="6" t="s">
        <v>24</v>
      </c>
      <c r="C13" s="7">
        <v>9369</v>
      </c>
      <c r="D13" s="7">
        <v>29</v>
      </c>
      <c r="E13" s="7">
        <v>26</v>
      </c>
      <c r="F13" s="7">
        <v>2</v>
      </c>
      <c r="G13" s="7">
        <v>0</v>
      </c>
      <c r="H13" s="7">
        <v>135</v>
      </c>
      <c r="I13" s="7">
        <v>569</v>
      </c>
      <c r="J13" s="7">
        <v>11</v>
      </c>
      <c r="K13" s="7">
        <v>240</v>
      </c>
      <c r="L13" s="7">
        <v>125</v>
      </c>
      <c r="M13" s="7">
        <v>1762</v>
      </c>
      <c r="N13" s="7">
        <v>510</v>
      </c>
      <c r="O13" s="7">
        <v>127</v>
      </c>
      <c r="P13" s="7">
        <v>206</v>
      </c>
      <c r="Q13" s="7">
        <v>543</v>
      </c>
      <c r="R13" s="7">
        <v>504</v>
      </c>
      <c r="S13" s="7">
        <v>525</v>
      </c>
      <c r="T13" s="7">
        <v>2413</v>
      </c>
      <c r="U13" s="7">
        <v>124</v>
      </c>
      <c r="V13" s="7">
        <v>407</v>
      </c>
      <c r="W13" s="7">
        <v>320</v>
      </c>
      <c r="X13" s="7">
        <v>817</v>
      </c>
    </row>
    <row r="14" spans="1:24" ht="4.5" customHeight="1">
      <c r="A14" s="9"/>
      <c r="B14" s="10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</row>
    <row r="15" spans="1:24" ht="11.25">
      <c r="A15" s="19" t="s">
        <v>27</v>
      </c>
      <c r="B15" s="6" t="s">
        <v>0</v>
      </c>
      <c r="C15" s="7">
        <v>21453</v>
      </c>
      <c r="D15" s="7">
        <v>137</v>
      </c>
      <c r="E15" s="7">
        <v>133</v>
      </c>
      <c r="F15" s="7">
        <v>13</v>
      </c>
      <c r="G15" s="7">
        <v>0</v>
      </c>
      <c r="H15" s="7">
        <v>1451</v>
      </c>
      <c r="I15" s="7">
        <v>2237</v>
      </c>
      <c r="J15" s="7">
        <v>85</v>
      </c>
      <c r="K15" s="7">
        <v>673</v>
      </c>
      <c r="L15" s="7">
        <v>870</v>
      </c>
      <c r="M15" s="7">
        <v>3566</v>
      </c>
      <c r="N15" s="7">
        <v>725</v>
      </c>
      <c r="O15" s="7">
        <v>299</v>
      </c>
      <c r="P15" s="7">
        <v>573</v>
      </c>
      <c r="Q15" s="7">
        <v>1093</v>
      </c>
      <c r="R15" s="7">
        <v>910</v>
      </c>
      <c r="S15" s="7">
        <v>873</v>
      </c>
      <c r="T15" s="7">
        <v>3754</v>
      </c>
      <c r="U15" s="7">
        <v>265</v>
      </c>
      <c r="V15" s="7">
        <v>1137</v>
      </c>
      <c r="W15" s="7">
        <v>822</v>
      </c>
      <c r="X15" s="7">
        <v>1970</v>
      </c>
    </row>
    <row r="16" spans="1:24" ht="11.25">
      <c r="A16" s="19"/>
      <c r="B16" s="6" t="s">
        <v>23</v>
      </c>
      <c r="C16" s="7">
        <v>11796</v>
      </c>
      <c r="D16" s="7">
        <v>96</v>
      </c>
      <c r="E16" s="7">
        <v>93</v>
      </c>
      <c r="F16" s="7">
        <v>10</v>
      </c>
      <c r="G16" s="7">
        <v>0</v>
      </c>
      <c r="H16" s="7">
        <v>1239</v>
      </c>
      <c r="I16" s="7">
        <v>1611</v>
      </c>
      <c r="J16" s="7">
        <v>75</v>
      </c>
      <c r="K16" s="7">
        <v>431</v>
      </c>
      <c r="L16" s="7">
        <v>707</v>
      </c>
      <c r="M16" s="7">
        <v>1870</v>
      </c>
      <c r="N16" s="7">
        <v>315</v>
      </c>
      <c r="O16" s="7">
        <v>176</v>
      </c>
      <c r="P16" s="7">
        <v>311</v>
      </c>
      <c r="Q16" s="7">
        <v>476</v>
      </c>
      <c r="R16" s="7">
        <v>408</v>
      </c>
      <c r="S16" s="7">
        <v>378</v>
      </c>
      <c r="T16" s="7">
        <v>1097</v>
      </c>
      <c r="U16" s="7">
        <v>165</v>
      </c>
      <c r="V16" s="7">
        <v>693</v>
      </c>
      <c r="W16" s="7">
        <v>585</v>
      </c>
      <c r="X16" s="7">
        <v>1153</v>
      </c>
    </row>
    <row r="17" spans="1:24" ht="11.25">
      <c r="A17" s="19"/>
      <c r="B17" s="6" t="s">
        <v>24</v>
      </c>
      <c r="C17" s="7">
        <v>9657</v>
      </c>
      <c r="D17" s="7">
        <v>41</v>
      </c>
      <c r="E17" s="7">
        <v>40</v>
      </c>
      <c r="F17" s="7">
        <v>3</v>
      </c>
      <c r="G17" s="7">
        <v>0</v>
      </c>
      <c r="H17" s="7">
        <v>212</v>
      </c>
      <c r="I17" s="7">
        <v>626</v>
      </c>
      <c r="J17" s="7">
        <v>10</v>
      </c>
      <c r="K17" s="7">
        <v>242</v>
      </c>
      <c r="L17" s="7">
        <v>163</v>
      </c>
      <c r="M17" s="7">
        <v>1696</v>
      </c>
      <c r="N17" s="7">
        <v>410</v>
      </c>
      <c r="O17" s="7">
        <v>123</v>
      </c>
      <c r="P17" s="7">
        <v>262</v>
      </c>
      <c r="Q17" s="7">
        <v>617</v>
      </c>
      <c r="R17" s="7">
        <v>502</v>
      </c>
      <c r="S17" s="7">
        <v>495</v>
      </c>
      <c r="T17" s="7">
        <v>2657</v>
      </c>
      <c r="U17" s="7">
        <v>100</v>
      </c>
      <c r="V17" s="7">
        <v>444</v>
      </c>
      <c r="W17" s="7">
        <v>237</v>
      </c>
      <c r="X17" s="7">
        <v>817</v>
      </c>
    </row>
    <row r="18" spans="1:24" ht="4.5" customHeight="1">
      <c r="A18" s="9"/>
      <c r="B18" s="10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</row>
    <row r="19" spans="1:24" ht="11.25">
      <c r="A19" s="19" t="s">
        <v>28</v>
      </c>
      <c r="B19" s="6" t="s">
        <v>0</v>
      </c>
      <c r="C19" s="7">
        <v>25195</v>
      </c>
      <c r="D19" s="7">
        <v>225</v>
      </c>
      <c r="E19" s="7">
        <v>200</v>
      </c>
      <c r="F19" s="7">
        <v>20</v>
      </c>
      <c r="G19" s="7">
        <v>5</v>
      </c>
      <c r="H19" s="7">
        <v>2019</v>
      </c>
      <c r="I19" s="7">
        <v>2719</v>
      </c>
      <c r="J19" s="7">
        <v>125</v>
      </c>
      <c r="K19" s="7">
        <v>829</v>
      </c>
      <c r="L19" s="7">
        <v>1142</v>
      </c>
      <c r="M19" s="7">
        <v>4187</v>
      </c>
      <c r="N19" s="7">
        <v>759</v>
      </c>
      <c r="O19" s="7">
        <v>419</v>
      </c>
      <c r="P19" s="7">
        <v>783</v>
      </c>
      <c r="Q19" s="7">
        <v>1219</v>
      </c>
      <c r="R19" s="7">
        <v>919</v>
      </c>
      <c r="S19" s="7">
        <v>1139</v>
      </c>
      <c r="T19" s="7">
        <v>4164</v>
      </c>
      <c r="U19" s="7">
        <v>305</v>
      </c>
      <c r="V19" s="7">
        <v>1339</v>
      </c>
      <c r="W19" s="7">
        <v>933</v>
      </c>
      <c r="X19" s="7">
        <v>1945</v>
      </c>
    </row>
    <row r="20" spans="1:24" ht="11.25">
      <c r="A20" s="19"/>
      <c r="B20" s="6" t="s">
        <v>23</v>
      </c>
      <c r="C20" s="7">
        <v>13888</v>
      </c>
      <c r="D20" s="7">
        <v>153</v>
      </c>
      <c r="E20" s="7">
        <v>134</v>
      </c>
      <c r="F20" s="7">
        <v>16</v>
      </c>
      <c r="G20" s="7">
        <v>5</v>
      </c>
      <c r="H20" s="7">
        <v>1701</v>
      </c>
      <c r="I20" s="7">
        <v>1900</v>
      </c>
      <c r="J20" s="7">
        <v>116</v>
      </c>
      <c r="K20" s="7">
        <v>551</v>
      </c>
      <c r="L20" s="7">
        <v>959</v>
      </c>
      <c r="M20" s="7">
        <v>2173</v>
      </c>
      <c r="N20" s="7">
        <v>325</v>
      </c>
      <c r="O20" s="7">
        <v>248</v>
      </c>
      <c r="P20" s="7">
        <v>472</v>
      </c>
      <c r="Q20" s="7">
        <v>525</v>
      </c>
      <c r="R20" s="7">
        <v>424</v>
      </c>
      <c r="S20" s="7">
        <v>499</v>
      </c>
      <c r="T20" s="7">
        <v>1114</v>
      </c>
      <c r="U20" s="7">
        <v>187</v>
      </c>
      <c r="V20" s="7">
        <v>770</v>
      </c>
      <c r="W20" s="7">
        <v>669</v>
      </c>
      <c r="X20" s="7">
        <v>1081</v>
      </c>
    </row>
    <row r="21" spans="1:24" ht="11.25">
      <c r="A21" s="19"/>
      <c r="B21" s="6" t="s">
        <v>24</v>
      </c>
      <c r="C21" s="7">
        <v>11307</v>
      </c>
      <c r="D21" s="7">
        <v>72</v>
      </c>
      <c r="E21" s="7">
        <v>66</v>
      </c>
      <c r="F21" s="7">
        <v>4</v>
      </c>
      <c r="G21" s="7">
        <v>0</v>
      </c>
      <c r="H21" s="7">
        <v>318</v>
      </c>
      <c r="I21" s="7">
        <v>819</v>
      </c>
      <c r="J21" s="7">
        <v>9</v>
      </c>
      <c r="K21" s="7">
        <v>278</v>
      </c>
      <c r="L21" s="7">
        <v>183</v>
      </c>
      <c r="M21" s="7">
        <v>2014</v>
      </c>
      <c r="N21" s="7">
        <v>434</v>
      </c>
      <c r="O21" s="7">
        <v>171</v>
      </c>
      <c r="P21" s="7">
        <v>311</v>
      </c>
      <c r="Q21" s="7">
        <v>694</v>
      </c>
      <c r="R21" s="7">
        <v>495</v>
      </c>
      <c r="S21" s="7">
        <v>640</v>
      </c>
      <c r="T21" s="7">
        <v>3050</v>
      </c>
      <c r="U21" s="7">
        <v>118</v>
      </c>
      <c r="V21" s="7">
        <v>569</v>
      </c>
      <c r="W21" s="7">
        <v>264</v>
      </c>
      <c r="X21" s="7">
        <v>864</v>
      </c>
    </row>
    <row r="22" spans="1:24" ht="4.5" customHeight="1">
      <c r="A22" s="9"/>
      <c r="B22" s="10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</row>
    <row r="23" spans="1:24" ht="11.25">
      <c r="A23" s="19" t="s">
        <v>29</v>
      </c>
      <c r="B23" s="6" t="s">
        <v>0</v>
      </c>
      <c r="C23" s="7">
        <v>29823</v>
      </c>
      <c r="D23" s="7">
        <v>272</v>
      </c>
      <c r="E23" s="7">
        <v>261</v>
      </c>
      <c r="F23" s="7">
        <v>21</v>
      </c>
      <c r="G23" s="7">
        <v>2</v>
      </c>
      <c r="H23" s="7">
        <v>2482</v>
      </c>
      <c r="I23" s="7">
        <v>3541</v>
      </c>
      <c r="J23" s="7">
        <v>156</v>
      </c>
      <c r="K23" s="7">
        <v>932</v>
      </c>
      <c r="L23" s="7">
        <v>1431</v>
      </c>
      <c r="M23" s="7">
        <v>5122</v>
      </c>
      <c r="N23" s="7">
        <v>984</v>
      </c>
      <c r="O23" s="7">
        <v>430</v>
      </c>
      <c r="P23" s="7">
        <v>966</v>
      </c>
      <c r="Q23" s="7">
        <v>1465</v>
      </c>
      <c r="R23" s="7">
        <v>856</v>
      </c>
      <c r="S23" s="7">
        <v>1421</v>
      </c>
      <c r="T23" s="7">
        <v>4526</v>
      </c>
      <c r="U23" s="7">
        <v>357</v>
      </c>
      <c r="V23" s="7">
        <v>1675</v>
      </c>
      <c r="W23" s="7">
        <v>1200</v>
      </c>
      <c r="X23" s="7">
        <v>1984</v>
      </c>
    </row>
    <row r="24" spans="1:24" ht="11.25">
      <c r="A24" s="19"/>
      <c r="B24" s="6" t="s">
        <v>23</v>
      </c>
      <c r="C24" s="7">
        <v>16230</v>
      </c>
      <c r="D24" s="7">
        <v>176</v>
      </c>
      <c r="E24" s="7">
        <v>167</v>
      </c>
      <c r="F24" s="7">
        <v>18</v>
      </c>
      <c r="G24" s="7">
        <v>2</v>
      </c>
      <c r="H24" s="7">
        <v>2085</v>
      </c>
      <c r="I24" s="7">
        <v>2514</v>
      </c>
      <c r="J24" s="7">
        <v>138</v>
      </c>
      <c r="K24" s="7">
        <v>615</v>
      </c>
      <c r="L24" s="7">
        <v>1171</v>
      </c>
      <c r="M24" s="7">
        <v>2513</v>
      </c>
      <c r="N24" s="7">
        <v>453</v>
      </c>
      <c r="O24" s="7">
        <v>232</v>
      </c>
      <c r="P24" s="7">
        <v>585</v>
      </c>
      <c r="Q24" s="7">
        <v>554</v>
      </c>
      <c r="R24" s="7">
        <v>344</v>
      </c>
      <c r="S24" s="7">
        <v>548</v>
      </c>
      <c r="T24" s="7">
        <v>1102</v>
      </c>
      <c r="U24" s="7">
        <v>230</v>
      </c>
      <c r="V24" s="7">
        <v>922</v>
      </c>
      <c r="W24" s="7">
        <v>891</v>
      </c>
      <c r="X24" s="7">
        <v>1137</v>
      </c>
    </row>
    <row r="25" spans="1:24" ht="11.25">
      <c r="A25" s="19"/>
      <c r="B25" s="6" t="s">
        <v>24</v>
      </c>
      <c r="C25" s="7">
        <v>13593</v>
      </c>
      <c r="D25" s="7">
        <v>96</v>
      </c>
      <c r="E25" s="7">
        <v>94</v>
      </c>
      <c r="F25" s="7">
        <v>3</v>
      </c>
      <c r="G25" s="7">
        <v>0</v>
      </c>
      <c r="H25" s="7">
        <v>397</v>
      </c>
      <c r="I25" s="7">
        <v>1027</v>
      </c>
      <c r="J25" s="7">
        <v>18</v>
      </c>
      <c r="K25" s="7">
        <v>317</v>
      </c>
      <c r="L25" s="7">
        <v>260</v>
      </c>
      <c r="M25" s="7">
        <v>2609</v>
      </c>
      <c r="N25" s="7">
        <v>531</v>
      </c>
      <c r="O25" s="7">
        <v>198</v>
      </c>
      <c r="P25" s="7">
        <v>381</v>
      </c>
      <c r="Q25" s="7">
        <v>911</v>
      </c>
      <c r="R25" s="7">
        <v>512</v>
      </c>
      <c r="S25" s="7">
        <v>873</v>
      </c>
      <c r="T25" s="7">
        <v>3424</v>
      </c>
      <c r="U25" s="7">
        <v>127</v>
      </c>
      <c r="V25" s="7">
        <v>753</v>
      </c>
      <c r="W25" s="7">
        <v>309</v>
      </c>
      <c r="X25" s="7">
        <v>847</v>
      </c>
    </row>
    <row r="26" spans="1:24" ht="4.5" customHeight="1">
      <c r="A26" s="9"/>
      <c r="B26" s="10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</row>
    <row r="27" spans="1:24" ht="11.25">
      <c r="A27" s="19" t="s">
        <v>30</v>
      </c>
      <c r="B27" s="6" t="s">
        <v>0</v>
      </c>
      <c r="C27" s="7">
        <v>26177</v>
      </c>
      <c r="D27" s="7">
        <v>258</v>
      </c>
      <c r="E27" s="7">
        <v>241</v>
      </c>
      <c r="F27" s="7">
        <v>18</v>
      </c>
      <c r="G27" s="7">
        <v>2</v>
      </c>
      <c r="H27" s="7">
        <v>1845</v>
      </c>
      <c r="I27" s="7">
        <v>3044</v>
      </c>
      <c r="J27" s="7">
        <v>147</v>
      </c>
      <c r="K27" s="7">
        <v>908</v>
      </c>
      <c r="L27" s="7">
        <v>1276</v>
      </c>
      <c r="M27" s="7">
        <v>4500</v>
      </c>
      <c r="N27" s="7">
        <v>1045</v>
      </c>
      <c r="O27" s="7">
        <v>392</v>
      </c>
      <c r="P27" s="7">
        <v>809</v>
      </c>
      <c r="Q27" s="7">
        <v>1139</v>
      </c>
      <c r="R27" s="7">
        <v>804</v>
      </c>
      <c r="S27" s="7">
        <v>1614</v>
      </c>
      <c r="T27" s="7">
        <v>3772</v>
      </c>
      <c r="U27" s="7">
        <v>288</v>
      </c>
      <c r="V27" s="7">
        <v>1458</v>
      </c>
      <c r="W27" s="7">
        <v>1204</v>
      </c>
      <c r="X27" s="7">
        <v>1654</v>
      </c>
    </row>
    <row r="28" spans="1:24" ht="11.25">
      <c r="A28" s="19"/>
      <c r="B28" s="6" t="s">
        <v>23</v>
      </c>
      <c r="C28" s="7">
        <v>13658</v>
      </c>
      <c r="D28" s="7">
        <v>174</v>
      </c>
      <c r="E28" s="7">
        <v>160</v>
      </c>
      <c r="F28" s="7">
        <v>14</v>
      </c>
      <c r="G28" s="7">
        <v>2</v>
      </c>
      <c r="H28" s="7">
        <v>1523</v>
      </c>
      <c r="I28" s="7">
        <v>2066</v>
      </c>
      <c r="J28" s="7">
        <v>131</v>
      </c>
      <c r="K28" s="7">
        <v>653</v>
      </c>
      <c r="L28" s="7">
        <v>1037</v>
      </c>
      <c r="M28" s="7">
        <v>2011</v>
      </c>
      <c r="N28" s="7">
        <v>513</v>
      </c>
      <c r="O28" s="7">
        <v>213</v>
      </c>
      <c r="P28" s="7">
        <v>531</v>
      </c>
      <c r="Q28" s="7">
        <v>403</v>
      </c>
      <c r="R28" s="7">
        <v>293</v>
      </c>
      <c r="S28" s="7">
        <v>633</v>
      </c>
      <c r="T28" s="7">
        <v>711</v>
      </c>
      <c r="U28" s="7">
        <v>171</v>
      </c>
      <c r="V28" s="7">
        <v>761</v>
      </c>
      <c r="W28" s="7">
        <v>919</v>
      </c>
      <c r="X28" s="7">
        <v>899</v>
      </c>
    </row>
    <row r="29" spans="1:24" ht="11.25">
      <c r="A29" s="19"/>
      <c r="B29" s="6" t="s">
        <v>24</v>
      </c>
      <c r="C29" s="7">
        <v>12519</v>
      </c>
      <c r="D29" s="7">
        <v>84</v>
      </c>
      <c r="E29" s="7">
        <v>81</v>
      </c>
      <c r="F29" s="7">
        <v>4</v>
      </c>
      <c r="G29" s="7">
        <v>0</v>
      </c>
      <c r="H29" s="7">
        <v>322</v>
      </c>
      <c r="I29" s="7">
        <v>978</v>
      </c>
      <c r="J29" s="7">
        <v>16</v>
      </c>
      <c r="K29" s="7">
        <v>255</v>
      </c>
      <c r="L29" s="7">
        <v>239</v>
      </c>
      <c r="M29" s="7">
        <v>2489</v>
      </c>
      <c r="N29" s="7">
        <v>532</v>
      </c>
      <c r="O29" s="7">
        <v>179</v>
      </c>
      <c r="P29" s="7">
        <v>278</v>
      </c>
      <c r="Q29" s="7">
        <v>736</v>
      </c>
      <c r="R29" s="7">
        <v>511</v>
      </c>
      <c r="S29" s="7">
        <v>981</v>
      </c>
      <c r="T29" s="7">
        <v>3061</v>
      </c>
      <c r="U29" s="7">
        <v>117</v>
      </c>
      <c r="V29" s="7">
        <v>697</v>
      </c>
      <c r="W29" s="7">
        <v>285</v>
      </c>
      <c r="X29" s="7">
        <v>755</v>
      </c>
    </row>
    <row r="30" spans="1:24" ht="4.5" customHeight="1">
      <c r="A30" s="9"/>
      <c r="B30" s="10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</row>
    <row r="31" spans="1:24" ht="11.25">
      <c r="A31" s="19" t="s">
        <v>31</v>
      </c>
      <c r="B31" s="6" t="s">
        <v>0</v>
      </c>
      <c r="C31" s="7">
        <v>24687</v>
      </c>
      <c r="D31" s="7">
        <v>342</v>
      </c>
      <c r="E31" s="7">
        <v>324</v>
      </c>
      <c r="F31" s="7">
        <v>31</v>
      </c>
      <c r="G31" s="7">
        <v>3</v>
      </c>
      <c r="H31" s="7">
        <v>1588</v>
      </c>
      <c r="I31" s="7">
        <v>2458</v>
      </c>
      <c r="J31" s="7">
        <v>154</v>
      </c>
      <c r="K31" s="7">
        <v>699</v>
      </c>
      <c r="L31" s="7">
        <v>1185</v>
      </c>
      <c r="M31" s="7">
        <v>4339</v>
      </c>
      <c r="N31" s="7">
        <v>1039</v>
      </c>
      <c r="O31" s="7">
        <v>431</v>
      </c>
      <c r="P31" s="7">
        <v>730</v>
      </c>
      <c r="Q31" s="7">
        <v>962</v>
      </c>
      <c r="R31" s="7">
        <v>756</v>
      </c>
      <c r="S31" s="7">
        <v>1727</v>
      </c>
      <c r="T31" s="7">
        <v>4030</v>
      </c>
      <c r="U31" s="7">
        <v>268</v>
      </c>
      <c r="V31" s="7">
        <v>1461</v>
      </c>
      <c r="W31" s="7">
        <v>1166</v>
      </c>
      <c r="X31" s="7">
        <v>1318</v>
      </c>
    </row>
    <row r="32" spans="1:24" ht="11.25">
      <c r="A32" s="19"/>
      <c r="B32" s="6" t="s">
        <v>23</v>
      </c>
      <c r="C32" s="7">
        <v>12752</v>
      </c>
      <c r="D32" s="7">
        <v>212</v>
      </c>
      <c r="E32" s="7">
        <v>197</v>
      </c>
      <c r="F32" s="7">
        <v>21</v>
      </c>
      <c r="G32" s="7">
        <v>2</v>
      </c>
      <c r="H32" s="7">
        <v>1324</v>
      </c>
      <c r="I32" s="7">
        <v>1576</v>
      </c>
      <c r="J32" s="7">
        <v>139</v>
      </c>
      <c r="K32" s="7">
        <v>565</v>
      </c>
      <c r="L32" s="7">
        <v>966</v>
      </c>
      <c r="M32" s="7">
        <v>1943</v>
      </c>
      <c r="N32" s="7">
        <v>518</v>
      </c>
      <c r="O32" s="7">
        <v>220</v>
      </c>
      <c r="P32" s="7">
        <v>490</v>
      </c>
      <c r="Q32" s="7">
        <v>325</v>
      </c>
      <c r="R32" s="7">
        <v>247</v>
      </c>
      <c r="S32" s="7">
        <v>790</v>
      </c>
      <c r="T32" s="7">
        <v>788</v>
      </c>
      <c r="U32" s="7">
        <v>170</v>
      </c>
      <c r="V32" s="7">
        <v>768</v>
      </c>
      <c r="W32" s="7">
        <v>970</v>
      </c>
      <c r="X32" s="7">
        <v>718</v>
      </c>
    </row>
    <row r="33" spans="1:24" ht="11.25">
      <c r="A33" s="19"/>
      <c r="B33" s="6" t="s">
        <v>24</v>
      </c>
      <c r="C33" s="7">
        <v>11935</v>
      </c>
      <c r="D33" s="7">
        <v>130</v>
      </c>
      <c r="E33" s="7">
        <v>127</v>
      </c>
      <c r="F33" s="7">
        <v>10</v>
      </c>
      <c r="G33" s="7">
        <v>1</v>
      </c>
      <c r="H33" s="7">
        <v>264</v>
      </c>
      <c r="I33" s="7">
        <v>882</v>
      </c>
      <c r="J33" s="7">
        <v>15</v>
      </c>
      <c r="K33" s="7">
        <v>134</v>
      </c>
      <c r="L33" s="7">
        <v>219</v>
      </c>
      <c r="M33" s="7">
        <v>2396</v>
      </c>
      <c r="N33" s="7">
        <v>521</v>
      </c>
      <c r="O33" s="7">
        <v>211</v>
      </c>
      <c r="P33" s="7">
        <v>240</v>
      </c>
      <c r="Q33" s="7">
        <v>637</v>
      </c>
      <c r="R33" s="7">
        <v>509</v>
      </c>
      <c r="S33" s="7">
        <v>937</v>
      </c>
      <c r="T33" s="7">
        <v>3242</v>
      </c>
      <c r="U33" s="7">
        <v>98</v>
      </c>
      <c r="V33" s="7">
        <v>693</v>
      </c>
      <c r="W33" s="7">
        <v>196</v>
      </c>
      <c r="X33" s="7">
        <v>600</v>
      </c>
    </row>
    <row r="34" spans="1:24" ht="4.5" customHeight="1">
      <c r="A34" s="9"/>
      <c r="B34" s="10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</row>
    <row r="35" spans="1:24" ht="11.25">
      <c r="A35" s="15" t="s">
        <v>32</v>
      </c>
      <c r="B35" s="6" t="s">
        <v>0</v>
      </c>
      <c r="C35" s="7">
        <v>23168</v>
      </c>
      <c r="D35" s="7">
        <v>470</v>
      </c>
      <c r="E35" s="7">
        <v>449</v>
      </c>
      <c r="F35" s="7">
        <v>22</v>
      </c>
      <c r="G35" s="7">
        <v>0</v>
      </c>
      <c r="H35" s="7">
        <v>1830</v>
      </c>
      <c r="I35" s="7">
        <v>2262</v>
      </c>
      <c r="J35" s="7">
        <v>124</v>
      </c>
      <c r="K35" s="7">
        <v>472</v>
      </c>
      <c r="L35" s="7">
        <v>1157</v>
      </c>
      <c r="M35" s="7">
        <v>4023</v>
      </c>
      <c r="N35" s="7">
        <v>897</v>
      </c>
      <c r="O35" s="7">
        <v>410</v>
      </c>
      <c r="P35" s="7">
        <v>708</v>
      </c>
      <c r="Q35" s="7">
        <v>1120</v>
      </c>
      <c r="R35" s="7">
        <v>692</v>
      </c>
      <c r="S35" s="7">
        <v>1478</v>
      </c>
      <c r="T35" s="7">
        <v>3617</v>
      </c>
      <c r="U35" s="7">
        <v>216</v>
      </c>
      <c r="V35" s="7">
        <v>1577</v>
      </c>
      <c r="W35" s="7">
        <v>926</v>
      </c>
      <c r="X35" s="7">
        <v>1167</v>
      </c>
    </row>
    <row r="36" spans="1:24" ht="11.25">
      <c r="A36" s="15"/>
      <c r="B36" s="6" t="s">
        <v>23</v>
      </c>
      <c r="C36" s="7">
        <v>12514</v>
      </c>
      <c r="D36" s="7">
        <v>266</v>
      </c>
      <c r="E36" s="7">
        <v>246</v>
      </c>
      <c r="F36" s="7">
        <v>18</v>
      </c>
      <c r="G36" s="7">
        <v>0</v>
      </c>
      <c r="H36" s="7">
        <v>1550</v>
      </c>
      <c r="I36" s="7">
        <v>1462</v>
      </c>
      <c r="J36" s="7">
        <v>118</v>
      </c>
      <c r="K36" s="7">
        <v>357</v>
      </c>
      <c r="L36" s="7">
        <v>1012</v>
      </c>
      <c r="M36" s="7">
        <v>1827</v>
      </c>
      <c r="N36" s="7">
        <v>545</v>
      </c>
      <c r="O36" s="7">
        <v>227</v>
      </c>
      <c r="P36" s="7">
        <v>506</v>
      </c>
      <c r="Q36" s="7">
        <v>399</v>
      </c>
      <c r="R36" s="7">
        <v>202</v>
      </c>
      <c r="S36" s="7">
        <v>695</v>
      </c>
      <c r="T36" s="7">
        <v>762</v>
      </c>
      <c r="U36" s="7">
        <v>153</v>
      </c>
      <c r="V36" s="7">
        <v>881</v>
      </c>
      <c r="W36" s="7">
        <v>831</v>
      </c>
      <c r="X36" s="7">
        <v>703</v>
      </c>
    </row>
    <row r="37" spans="1:24" ht="11.25">
      <c r="A37" s="15"/>
      <c r="B37" s="6" t="s">
        <v>24</v>
      </c>
      <c r="C37" s="7">
        <v>10654</v>
      </c>
      <c r="D37" s="7">
        <v>204</v>
      </c>
      <c r="E37" s="7">
        <v>203</v>
      </c>
      <c r="F37" s="7">
        <v>4</v>
      </c>
      <c r="G37" s="7">
        <v>0</v>
      </c>
      <c r="H37" s="7">
        <v>280</v>
      </c>
      <c r="I37" s="7">
        <v>800</v>
      </c>
      <c r="J37" s="7">
        <v>6</v>
      </c>
      <c r="K37" s="7">
        <v>115</v>
      </c>
      <c r="L37" s="7">
        <v>145</v>
      </c>
      <c r="M37" s="7">
        <v>2196</v>
      </c>
      <c r="N37" s="7">
        <v>352</v>
      </c>
      <c r="O37" s="7">
        <v>183</v>
      </c>
      <c r="P37" s="7">
        <v>202</v>
      </c>
      <c r="Q37" s="7">
        <v>721</v>
      </c>
      <c r="R37" s="7">
        <v>490</v>
      </c>
      <c r="S37" s="7">
        <v>783</v>
      </c>
      <c r="T37" s="7">
        <v>2855</v>
      </c>
      <c r="U37" s="7">
        <v>63</v>
      </c>
      <c r="V37" s="7">
        <v>696</v>
      </c>
      <c r="W37" s="7">
        <v>95</v>
      </c>
      <c r="X37" s="7">
        <v>464</v>
      </c>
    </row>
    <row r="38" spans="1:24" ht="4.5" customHeight="1">
      <c r="A38" s="9"/>
      <c r="B38" s="10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</row>
    <row r="39" spans="1:24" ht="11.25">
      <c r="A39" s="15" t="s">
        <v>33</v>
      </c>
      <c r="B39" s="6" t="s">
        <v>0</v>
      </c>
      <c r="C39" s="7">
        <v>20197</v>
      </c>
      <c r="D39" s="7">
        <v>863</v>
      </c>
      <c r="E39" s="7">
        <v>844</v>
      </c>
      <c r="F39" s="7">
        <v>42</v>
      </c>
      <c r="G39" s="7">
        <v>2</v>
      </c>
      <c r="H39" s="7">
        <v>1922</v>
      </c>
      <c r="I39" s="7">
        <v>1970</v>
      </c>
      <c r="J39" s="7">
        <v>62</v>
      </c>
      <c r="K39" s="7">
        <v>376</v>
      </c>
      <c r="L39" s="7">
        <v>1110</v>
      </c>
      <c r="M39" s="7">
        <v>3301</v>
      </c>
      <c r="N39" s="7">
        <v>506</v>
      </c>
      <c r="O39" s="7">
        <v>534</v>
      </c>
      <c r="P39" s="7">
        <v>687</v>
      </c>
      <c r="Q39" s="7">
        <v>1247</v>
      </c>
      <c r="R39" s="7">
        <v>693</v>
      </c>
      <c r="S39" s="7">
        <v>876</v>
      </c>
      <c r="T39" s="7">
        <v>2569</v>
      </c>
      <c r="U39" s="7">
        <v>125</v>
      </c>
      <c r="V39" s="7">
        <v>1840</v>
      </c>
      <c r="W39" s="7">
        <v>455</v>
      </c>
      <c r="X39" s="7">
        <v>1017</v>
      </c>
    </row>
    <row r="40" spans="1:24" ht="11.25">
      <c r="A40" s="15"/>
      <c r="B40" s="6" t="s">
        <v>23</v>
      </c>
      <c r="C40" s="7">
        <v>11583</v>
      </c>
      <c r="D40" s="7">
        <v>489</v>
      </c>
      <c r="E40" s="7">
        <v>473</v>
      </c>
      <c r="F40" s="7">
        <v>32</v>
      </c>
      <c r="G40" s="7">
        <v>1</v>
      </c>
      <c r="H40" s="7">
        <v>1653</v>
      </c>
      <c r="I40" s="7">
        <v>1208</v>
      </c>
      <c r="J40" s="7">
        <v>56</v>
      </c>
      <c r="K40" s="7">
        <v>325</v>
      </c>
      <c r="L40" s="7">
        <v>997</v>
      </c>
      <c r="M40" s="7">
        <v>1516</v>
      </c>
      <c r="N40" s="7">
        <v>329</v>
      </c>
      <c r="O40" s="7">
        <v>331</v>
      </c>
      <c r="P40" s="7">
        <v>522</v>
      </c>
      <c r="Q40" s="7">
        <v>432</v>
      </c>
      <c r="R40" s="7">
        <v>266</v>
      </c>
      <c r="S40" s="7">
        <v>562</v>
      </c>
      <c r="T40" s="7">
        <v>720</v>
      </c>
      <c r="U40" s="7">
        <v>97</v>
      </c>
      <c r="V40" s="7">
        <v>1126</v>
      </c>
      <c r="W40" s="7">
        <v>384</v>
      </c>
      <c r="X40" s="7">
        <v>537</v>
      </c>
    </row>
    <row r="41" spans="1:24" ht="11.25">
      <c r="A41" s="15"/>
      <c r="B41" s="6" t="s">
        <v>24</v>
      </c>
      <c r="C41" s="7">
        <v>8614</v>
      </c>
      <c r="D41" s="7">
        <v>374</v>
      </c>
      <c r="E41" s="7">
        <v>371</v>
      </c>
      <c r="F41" s="7">
        <v>10</v>
      </c>
      <c r="G41" s="7">
        <v>1</v>
      </c>
      <c r="H41" s="7">
        <v>269</v>
      </c>
      <c r="I41" s="7">
        <v>762</v>
      </c>
      <c r="J41" s="7">
        <v>6</v>
      </c>
      <c r="K41" s="7">
        <v>51</v>
      </c>
      <c r="L41" s="7">
        <v>113</v>
      </c>
      <c r="M41" s="7">
        <v>1785</v>
      </c>
      <c r="N41" s="7">
        <v>177</v>
      </c>
      <c r="O41" s="7">
        <v>203</v>
      </c>
      <c r="P41" s="7">
        <v>165</v>
      </c>
      <c r="Q41" s="7">
        <v>815</v>
      </c>
      <c r="R41" s="7">
        <v>427</v>
      </c>
      <c r="S41" s="7">
        <v>314</v>
      </c>
      <c r="T41" s="7">
        <v>1849</v>
      </c>
      <c r="U41" s="7">
        <v>28</v>
      </c>
      <c r="V41" s="7">
        <v>714</v>
      </c>
      <c r="W41" s="7">
        <v>71</v>
      </c>
      <c r="X41" s="7">
        <v>480</v>
      </c>
    </row>
    <row r="42" spans="1:24" ht="4.5" customHeight="1">
      <c r="A42" s="9"/>
      <c r="B42" s="10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</row>
    <row r="43" spans="1:24" ht="11.25">
      <c r="A43" s="15" t="s">
        <v>34</v>
      </c>
      <c r="B43" s="6" t="s">
        <v>0</v>
      </c>
      <c r="C43" s="7">
        <v>14566</v>
      </c>
      <c r="D43" s="7">
        <v>1200</v>
      </c>
      <c r="E43" s="7">
        <v>1182</v>
      </c>
      <c r="F43" s="7">
        <v>41</v>
      </c>
      <c r="G43" s="7">
        <v>4</v>
      </c>
      <c r="H43" s="7">
        <v>1397</v>
      </c>
      <c r="I43" s="7">
        <v>1061</v>
      </c>
      <c r="J43" s="7">
        <v>16</v>
      </c>
      <c r="K43" s="7">
        <v>113</v>
      </c>
      <c r="L43" s="7">
        <v>758</v>
      </c>
      <c r="M43" s="7">
        <v>2075</v>
      </c>
      <c r="N43" s="7">
        <v>205</v>
      </c>
      <c r="O43" s="7">
        <v>555</v>
      </c>
      <c r="P43" s="7">
        <v>458</v>
      </c>
      <c r="Q43" s="7">
        <v>1125</v>
      </c>
      <c r="R43" s="7">
        <v>666</v>
      </c>
      <c r="S43" s="7">
        <v>487</v>
      </c>
      <c r="T43" s="7">
        <v>1620</v>
      </c>
      <c r="U43" s="7">
        <v>50</v>
      </c>
      <c r="V43" s="7">
        <v>1368</v>
      </c>
      <c r="W43" s="7">
        <v>126</v>
      </c>
      <c r="X43" s="7">
        <v>1241</v>
      </c>
    </row>
    <row r="44" spans="1:24" ht="11.25">
      <c r="A44" s="15"/>
      <c r="B44" s="6" t="s">
        <v>23</v>
      </c>
      <c r="C44" s="7">
        <v>8312</v>
      </c>
      <c r="D44" s="7">
        <v>694</v>
      </c>
      <c r="E44" s="7">
        <v>678</v>
      </c>
      <c r="F44" s="7">
        <v>28</v>
      </c>
      <c r="G44" s="7">
        <v>4</v>
      </c>
      <c r="H44" s="7">
        <v>1173</v>
      </c>
      <c r="I44" s="7">
        <v>636</v>
      </c>
      <c r="J44" s="7">
        <v>14</v>
      </c>
      <c r="K44" s="7">
        <v>93</v>
      </c>
      <c r="L44" s="7">
        <v>694</v>
      </c>
      <c r="M44" s="7">
        <v>1028</v>
      </c>
      <c r="N44" s="7">
        <v>111</v>
      </c>
      <c r="O44" s="7">
        <v>368</v>
      </c>
      <c r="P44" s="7">
        <v>370</v>
      </c>
      <c r="Q44" s="7">
        <v>353</v>
      </c>
      <c r="R44" s="7">
        <v>266</v>
      </c>
      <c r="S44" s="7">
        <v>327</v>
      </c>
      <c r="T44" s="7">
        <v>548</v>
      </c>
      <c r="U44" s="7">
        <v>30</v>
      </c>
      <c r="V44" s="7">
        <v>800</v>
      </c>
      <c r="W44" s="7">
        <v>89</v>
      </c>
      <c r="X44" s="7">
        <v>686</v>
      </c>
    </row>
    <row r="45" spans="1:24" ht="11.25">
      <c r="A45" s="15"/>
      <c r="B45" s="6" t="s">
        <v>24</v>
      </c>
      <c r="C45" s="7">
        <v>6254</v>
      </c>
      <c r="D45" s="7">
        <v>506</v>
      </c>
      <c r="E45" s="7">
        <v>504</v>
      </c>
      <c r="F45" s="7">
        <v>13</v>
      </c>
      <c r="G45" s="7">
        <v>0</v>
      </c>
      <c r="H45" s="7">
        <v>224</v>
      </c>
      <c r="I45" s="7">
        <v>425</v>
      </c>
      <c r="J45" s="7">
        <v>2</v>
      </c>
      <c r="K45" s="7">
        <v>20</v>
      </c>
      <c r="L45" s="7">
        <v>64</v>
      </c>
      <c r="M45" s="7">
        <v>1047</v>
      </c>
      <c r="N45" s="7">
        <v>94</v>
      </c>
      <c r="O45" s="7">
        <v>187</v>
      </c>
      <c r="P45" s="7">
        <v>88</v>
      </c>
      <c r="Q45" s="7">
        <v>772</v>
      </c>
      <c r="R45" s="7">
        <v>400</v>
      </c>
      <c r="S45" s="7">
        <v>160</v>
      </c>
      <c r="T45" s="7">
        <v>1072</v>
      </c>
      <c r="U45" s="7">
        <v>20</v>
      </c>
      <c r="V45" s="7">
        <v>568</v>
      </c>
      <c r="W45" s="7">
        <v>37</v>
      </c>
      <c r="X45" s="7">
        <v>555</v>
      </c>
    </row>
    <row r="46" spans="1:24" ht="4.5" customHeight="1">
      <c r="A46" s="9"/>
      <c r="B46" s="10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</row>
    <row r="47" spans="1:24" ht="11.25">
      <c r="A47" s="15" t="s">
        <v>35</v>
      </c>
      <c r="B47" s="6" t="s">
        <v>0</v>
      </c>
      <c r="C47" s="7">
        <v>6533</v>
      </c>
      <c r="D47" s="7">
        <v>1046</v>
      </c>
      <c r="E47" s="7">
        <v>1040</v>
      </c>
      <c r="F47" s="7">
        <v>31</v>
      </c>
      <c r="G47" s="7">
        <v>0</v>
      </c>
      <c r="H47" s="7">
        <v>516</v>
      </c>
      <c r="I47" s="7">
        <v>429</v>
      </c>
      <c r="J47" s="7">
        <v>5</v>
      </c>
      <c r="K47" s="7">
        <v>29</v>
      </c>
      <c r="L47" s="7">
        <v>227</v>
      </c>
      <c r="M47" s="7">
        <v>914</v>
      </c>
      <c r="N47" s="7">
        <v>77</v>
      </c>
      <c r="O47" s="7">
        <v>272</v>
      </c>
      <c r="P47" s="7">
        <v>192</v>
      </c>
      <c r="Q47" s="7">
        <v>475</v>
      </c>
      <c r="R47" s="7">
        <v>375</v>
      </c>
      <c r="S47" s="7">
        <v>167</v>
      </c>
      <c r="T47" s="7">
        <v>526</v>
      </c>
      <c r="U47" s="7">
        <v>12</v>
      </c>
      <c r="V47" s="7">
        <v>539</v>
      </c>
      <c r="W47" s="7">
        <v>51</v>
      </c>
      <c r="X47" s="7">
        <v>650</v>
      </c>
    </row>
    <row r="48" spans="1:24" ht="11.25">
      <c r="A48" s="15"/>
      <c r="B48" s="6" t="s">
        <v>23</v>
      </c>
      <c r="C48" s="7">
        <v>3708</v>
      </c>
      <c r="D48" s="7">
        <v>585</v>
      </c>
      <c r="E48" s="7">
        <v>580</v>
      </c>
      <c r="F48" s="7">
        <v>25</v>
      </c>
      <c r="G48" s="7">
        <v>0</v>
      </c>
      <c r="H48" s="7">
        <v>425</v>
      </c>
      <c r="I48" s="7">
        <v>277</v>
      </c>
      <c r="J48" s="7">
        <v>5</v>
      </c>
      <c r="K48" s="7">
        <v>28</v>
      </c>
      <c r="L48" s="7">
        <v>201</v>
      </c>
      <c r="M48" s="7">
        <v>496</v>
      </c>
      <c r="N48" s="7">
        <v>43</v>
      </c>
      <c r="O48" s="7">
        <v>162</v>
      </c>
      <c r="P48" s="7">
        <v>147</v>
      </c>
      <c r="Q48" s="7">
        <v>174</v>
      </c>
      <c r="R48" s="7">
        <v>163</v>
      </c>
      <c r="S48" s="7">
        <v>112</v>
      </c>
      <c r="T48" s="7">
        <v>200</v>
      </c>
      <c r="U48" s="7">
        <v>6</v>
      </c>
      <c r="V48" s="7">
        <v>329</v>
      </c>
      <c r="W48" s="7">
        <v>26</v>
      </c>
      <c r="X48" s="7">
        <v>304</v>
      </c>
    </row>
    <row r="49" spans="1:24" ht="11.25">
      <c r="A49" s="15"/>
      <c r="B49" s="6" t="s">
        <v>24</v>
      </c>
      <c r="C49" s="7">
        <v>2825</v>
      </c>
      <c r="D49" s="7">
        <v>461</v>
      </c>
      <c r="E49" s="7">
        <v>460</v>
      </c>
      <c r="F49" s="7">
        <v>6</v>
      </c>
      <c r="G49" s="7">
        <v>0</v>
      </c>
      <c r="H49" s="7">
        <v>91</v>
      </c>
      <c r="I49" s="7">
        <v>152</v>
      </c>
      <c r="J49" s="7">
        <v>0</v>
      </c>
      <c r="K49" s="7">
        <v>1</v>
      </c>
      <c r="L49" s="7">
        <v>26</v>
      </c>
      <c r="M49" s="7">
        <v>418</v>
      </c>
      <c r="N49" s="7">
        <v>34</v>
      </c>
      <c r="O49" s="7">
        <v>110</v>
      </c>
      <c r="P49" s="7">
        <v>45</v>
      </c>
      <c r="Q49" s="7">
        <v>301</v>
      </c>
      <c r="R49" s="7">
        <v>212</v>
      </c>
      <c r="S49" s="7">
        <v>55</v>
      </c>
      <c r="T49" s="7">
        <v>326</v>
      </c>
      <c r="U49" s="7">
        <v>6</v>
      </c>
      <c r="V49" s="7">
        <v>210</v>
      </c>
      <c r="W49" s="7">
        <v>25</v>
      </c>
      <c r="X49" s="7">
        <v>346</v>
      </c>
    </row>
    <row r="50" spans="1:24" ht="4.5" customHeight="1">
      <c r="A50" s="9"/>
      <c r="B50" s="10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</row>
    <row r="51" spans="1:24" ht="11.25">
      <c r="A51" s="15" t="s">
        <v>36</v>
      </c>
      <c r="B51" s="6" t="s">
        <v>0</v>
      </c>
      <c r="C51" s="7">
        <v>3121</v>
      </c>
      <c r="D51" s="7">
        <v>843</v>
      </c>
      <c r="E51" s="7">
        <v>840</v>
      </c>
      <c r="F51" s="7">
        <v>21</v>
      </c>
      <c r="G51" s="7">
        <v>1</v>
      </c>
      <c r="H51" s="7">
        <v>168</v>
      </c>
      <c r="I51" s="7">
        <v>179</v>
      </c>
      <c r="J51" s="7">
        <v>1</v>
      </c>
      <c r="K51" s="7">
        <v>15</v>
      </c>
      <c r="L51" s="7">
        <v>58</v>
      </c>
      <c r="M51" s="7">
        <v>392</v>
      </c>
      <c r="N51" s="7">
        <v>23</v>
      </c>
      <c r="O51" s="7">
        <v>175</v>
      </c>
      <c r="P51" s="7">
        <v>74</v>
      </c>
      <c r="Q51" s="7">
        <v>147</v>
      </c>
      <c r="R51" s="7">
        <v>173</v>
      </c>
      <c r="S51" s="7">
        <v>72</v>
      </c>
      <c r="T51" s="7">
        <v>151</v>
      </c>
      <c r="U51" s="7">
        <v>1</v>
      </c>
      <c r="V51" s="7">
        <v>161</v>
      </c>
      <c r="W51" s="7">
        <v>15</v>
      </c>
      <c r="X51" s="7">
        <v>451</v>
      </c>
    </row>
    <row r="52" spans="1:24" ht="11.25">
      <c r="A52" s="15"/>
      <c r="B52" s="6" t="s">
        <v>23</v>
      </c>
      <c r="C52" s="7">
        <v>1813</v>
      </c>
      <c r="D52" s="7">
        <v>502</v>
      </c>
      <c r="E52" s="7">
        <v>499</v>
      </c>
      <c r="F52" s="7">
        <v>17</v>
      </c>
      <c r="G52" s="7">
        <v>1</v>
      </c>
      <c r="H52" s="7">
        <v>129</v>
      </c>
      <c r="I52" s="7">
        <v>115</v>
      </c>
      <c r="J52" s="7">
        <v>1</v>
      </c>
      <c r="K52" s="7">
        <v>12</v>
      </c>
      <c r="L52" s="7">
        <v>45</v>
      </c>
      <c r="M52" s="7">
        <v>229</v>
      </c>
      <c r="N52" s="7">
        <v>9</v>
      </c>
      <c r="O52" s="7">
        <v>106</v>
      </c>
      <c r="P52" s="7">
        <v>61</v>
      </c>
      <c r="Q52" s="7">
        <v>52</v>
      </c>
      <c r="R52" s="7">
        <v>72</v>
      </c>
      <c r="S52" s="7">
        <v>34</v>
      </c>
      <c r="T52" s="7">
        <v>83</v>
      </c>
      <c r="U52" s="7">
        <v>1</v>
      </c>
      <c r="V52" s="7">
        <v>98</v>
      </c>
      <c r="W52" s="7">
        <v>10</v>
      </c>
      <c r="X52" s="7">
        <v>236</v>
      </c>
    </row>
    <row r="53" spans="1:24" ht="11.25">
      <c r="A53" s="15"/>
      <c r="B53" s="6" t="s">
        <v>24</v>
      </c>
      <c r="C53" s="7">
        <v>1308</v>
      </c>
      <c r="D53" s="7">
        <v>341</v>
      </c>
      <c r="E53" s="7">
        <v>341</v>
      </c>
      <c r="F53" s="7">
        <v>4</v>
      </c>
      <c r="G53" s="7">
        <v>0</v>
      </c>
      <c r="H53" s="7">
        <v>39</v>
      </c>
      <c r="I53" s="7">
        <v>64</v>
      </c>
      <c r="J53" s="7">
        <v>0</v>
      </c>
      <c r="K53" s="7">
        <v>3</v>
      </c>
      <c r="L53" s="7">
        <v>13</v>
      </c>
      <c r="M53" s="7">
        <v>163</v>
      </c>
      <c r="N53" s="7">
        <v>14</v>
      </c>
      <c r="O53" s="7">
        <v>69</v>
      </c>
      <c r="P53" s="7">
        <v>13</v>
      </c>
      <c r="Q53" s="7">
        <v>95</v>
      </c>
      <c r="R53" s="7">
        <v>101</v>
      </c>
      <c r="S53" s="7">
        <v>38</v>
      </c>
      <c r="T53" s="7">
        <v>68</v>
      </c>
      <c r="U53" s="7">
        <v>0</v>
      </c>
      <c r="V53" s="7">
        <v>63</v>
      </c>
      <c r="W53" s="7">
        <v>5</v>
      </c>
      <c r="X53" s="7">
        <v>215</v>
      </c>
    </row>
    <row r="54" spans="1:24" ht="4.5" customHeight="1">
      <c r="A54" s="9"/>
      <c r="B54" s="10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</row>
    <row r="55" spans="1:24" ht="11.25">
      <c r="A55" s="15" t="s">
        <v>37</v>
      </c>
      <c r="B55" s="6" t="s">
        <v>0</v>
      </c>
      <c r="C55" s="7">
        <v>1595</v>
      </c>
      <c r="D55" s="7">
        <v>580</v>
      </c>
      <c r="E55" s="7">
        <v>580</v>
      </c>
      <c r="F55" s="7">
        <v>11</v>
      </c>
      <c r="G55" s="7">
        <v>0</v>
      </c>
      <c r="H55" s="7">
        <v>58</v>
      </c>
      <c r="I55" s="7">
        <v>60</v>
      </c>
      <c r="J55" s="7">
        <v>0</v>
      </c>
      <c r="K55" s="7">
        <v>5</v>
      </c>
      <c r="L55" s="7">
        <v>12</v>
      </c>
      <c r="M55" s="7">
        <v>182</v>
      </c>
      <c r="N55" s="7">
        <v>11</v>
      </c>
      <c r="O55" s="7">
        <v>104</v>
      </c>
      <c r="P55" s="7">
        <v>44</v>
      </c>
      <c r="Q55" s="7">
        <v>39</v>
      </c>
      <c r="R55" s="7">
        <v>56</v>
      </c>
      <c r="S55" s="7">
        <v>20</v>
      </c>
      <c r="T55" s="7">
        <v>76</v>
      </c>
      <c r="U55" s="7">
        <v>1</v>
      </c>
      <c r="V55" s="7">
        <v>48</v>
      </c>
      <c r="W55" s="7">
        <v>5</v>
      </c>
      <c r="X55" s="7">
        <v>283</v>
      </c>
    </row>
    <row r="56" spans="1:24" ht="11.25">
      <c r="A56" s="15"/>
      <c r="B56" s="6" t="s">
        <v>23</v>
      </c>
      <c r="C56" s="7">
        <v>925</v>
      </c>
      <c r="D56" s="7">
        <v>364</v>
      </c>
      <c r="E56" s="7">
        <v>364</v>
      </c>
      <c r="F56" s="7">
        <v>10</v>
      </c>
      <c r="G56" s="7">
        <v>0</v>
      </c>
      <c r="H56" s="7">
        <v>48</v>
      </c>
      <c r="I56" s="7">
        <v>37</v>
      </c>
      <c r="J56" s="7">
        <v>0</v>
      </c>
      <c r="K56" s="7">
        <v>4</v>
      </c>
      <c r="L56" s="7">
        <v>9</v>
      </c>
      <c r="M56" s="7">
        <v>92</v>
      </c>
      <c r="N56" s="7">
        <v>6</v>
      </c>
      <c r="O56" s="7">
        <v>54</v>
      </c>
      <c r="P56" s="7">
        <v>36</v>
      </c>
      <c r="Q56" s="7">
        <v>12</v>
      </c>
      <c r="R56" s="7">
        <v>21</v>
      </c>
      <c r="S56" s="7">
        <v>9</v>
      </c>
      <c r="T56" s="7">
        <v>47</v>
      </c>
      <c r="U56" s="7">
        <v>0</v>
      </c>
      <c r="V56" s="7">
        <v>30</v>
      </c>
      <c r="W56" s="7">
        <v>3</v>
      </c>
      <c r="X56" s="7">
        <v>143</v>
      </c>
    </row>
    <row r="57" spans="1:24" ht="11.25">
      <c r="A57" s="15"/>
      <c r="B57" s="6" t="s">
        <v>24</v>
      </c>
      <c r="C57" s="7">
        <v>670</v>
      </c>
      <c r="D57" s="7">
        <v>216</v>
      </c>
      <c r="E57" s="7">
        <v>216</v>
      </c>
      <c r="F57" s="7">
        <v>1</v>
      </c>
      <c r="G57" s="7">
        <v>0</v>
      </c>
      <c r="H57" s="7">
        <v>10</v>
      </c>
      <c r="I57" s="7">
        <v>23</v>
      </c>
      <c r="J57" s="7">
        <v>0</v>
      </c>
      <c r="K57" s="7">
        <v>1</v>
      </c>
      <c r="L57" s="7">
        <v>3</v>
      </c>
      <c r="M57" s="7">
        <v>90</v>
      </c>
      <c r="N57" s="7">
        <v>5</v>
      </c>
      <c r="O57" s="7">
        <v>50</v>
      </c>
      <c r="P57" s="7">
        <v>8</v>
      </c>
      <c r="Q57" s="7">
        <v>27</v>
      </c>
      <c r="R57" s="7">
        <v>35</v>
      </c>
      <c r="S57" s="7">
        <v>11</v>
      </c>
      <c r="T57" s="7">
        <v>29</v>
      </c>
      <c r="U57" s="7">
        <v>1</v>
      </c>
      <c r="V57" s="7">
        <v>18</v>
      </c>
      <c r="W57" s="7">
        <v>2</v>
      </c>
      <c r="X57" s="7">
        <v>140</v>
      </c>
    </row>
    <row r="58" spans="1:24" ht="4.5" customHeight="1">
      <c r="A58" s="9"/>
      <c r="B58" s="10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</row>
    <row r="59" spans="1:24" ht="11.25">
      <c r="A59" s="15" t="s">
        <v>38</v>
      </c>
      <c r="B59" s="6" t="s">
        <v>0</v>
      </c>
      <c r="C59" s="7">
        <v>610</v>
      </c>
      <c r="D59" s="7">
        <v>201</v>
      </c>
      <c r="E59" s="7">
        <v>200</v>
      </c>
      <c r="F59" s="7">
        <v>0</v>
      </c>
      <c r="G59" s="7">
        <v>0</v>
      </c>
      <c r="H59" s="7">
        <v>17</v>
      </c>
      <c r="I59" s="7">
        <v>15</v>
      </c>
      <c r="J59" s="7">
        <v>0</v>
      </c>
      <c r="K59" s="7">
        <v>3</v>
      </c>
      <c r="L59" s="7">
        <v>9</v>
      </c>
      <c r="M59" s="7">
        <v>87</v>
      </c>
      <c r="N59" s="7">
        <v>1</v>
      </c>
      <c r="O59" s="7">
        <v>61</v>
      </c>
      <c r="P59" s="7">
        <v>13</v>
      </c>
      <c r="Q59" s="7">
        <v>14</v>
      </c>
      <c r="R59" s="7">
        <v>10</v>
      </c>
      <c r="S59" s="7">
        <v>15</v>
      </c>
      <c r="T59" s="7">
        <v>26</v>
      </c>
      <c r="U59" s="7">
        <v>1</v>
      </c>
      <c r="V59" s="7">
        <v>17</v>
      </c>
      <c r="W59" s="7">
        <v>0</v>
      </c>
      <c r="X59" s="7">
        <v>120</v>
      </c>
    </row>
    <row r="60" spans="1:24" ht="11.25">
      <c r="A60" s="15"/>
      <c r="B60" s="6" t="s">
        <v>23</v>
      </c>
      <c r="C60" s="7">
        <v>360</v>
      </c>
      <c r="D60" s="7">
        <v>133</v>
      </c>
      <c r="E60" s="7">
        <v>132</v>
      </c>
      <c r="F60" s="7">
        <v>0</v>
      </c>
      <c r="G60" s="7">
        <v>0</v>
      </c>
      <c r="H60" s="7">
        <v>14</v>
      </c>
      <c r="I60" s="7">
        <v>12</v>
      </c>
      <c r="J60" s="7">
        <v>0</v>
      </c>
      <c r="K60" s="7">
        <v>2</v>
      </c>
      <c r="L60" s="7">
        <v>7</v>
      </c>
      <c r="M60" s="7">
        <v>38</v>
      </c>
      <c r="N60" s="7">
        <v>0</v>
      </c>
      <c r="O60" s="7">
        <v>33</v>
      </c>
      <c r="P60" s="7">
        <v>12</v>
      </c>
      <c r="Q60" s="7">
        <v>5</v>
      </c>
      <c r="R60" s="7">
        <v>4</v>
      </c>
      <c r="S60" s="7">
        <v>6</v>
      </c>
      <c r="T60" s="7">
        <v>21</v>
      </c>
      <c r="U60" s="7">
        <v>0</v>
      </c>
      <c r="V60" s="7">
        <v>11</v>
      </c>
      <c r="W60" s="7">
        <v>0</v>
      </c>
      <c r="X60" s="7">
        <v>62</v>
      </c>
    </row>
    <row r="61" spans="1:24" ht="11.25">
      <c r="A61" s="15"/>
      <c r="B61" s="6" t="s">
        <v>24</v>
      </c>
      <c r="C61" s="7">
        <v>250</v>
      </c>
      <c r="D61" s="7">
        <v>68</v>
      </c>
      <c r="E61" s="7">
        <v>68</v>
      </c>
      <c r="F61" s="7">
        <v>0</v>
      </c>
      <c r="G61" s="7">
        <v>0</v>
      </c>
      <c r="H61" s="7">
        <v>3</v>
      </c>
      <c r="I61" s="7">
        <v>3</v>
      </c>
      <c r="J61" s="7">
        <v>0</v>
      </c>
      <c r="K61" s="7">
        <v>1</v>
      </c>
      <c r="L61" s="7">
        <v>2</v>
      </c>
      <c r="M61" s="7">
        <v>49</v>
      </c>
      <c r="N61" s="7">
        <v>1</v>
      </c>
      <c r="O61" s="7">
        <v>28</v>
      </c>
      <c r="P61" s="7">
        <v>1</v>
      </c>
      <c r="Q61" s="7">
        <v>9</v>
      </c>
      <c r="R61" s="7">
        <v>6</v>
      </c>
      <c r="S61" s="7">
        <v>9</v>
      </c>
      <c r="T61" s="7">
        <v>5</v>
      </c>
      <c r="U61" s="7">
        <v>1</v>
      </c>
      <c r="V61" s="7">
        <v>6</v>
      </c>
      <c r="W61" s="7">
        <v>0</v>
      </c>
      <c r="X61" s="7">
        <v>58</v>
      </c>
    </row>
    <row r="62" spans="1:24" ht="4.5" customHeight="1">
      <c r="A62" s="9"/>
      <c r="B62" s="10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</row>
    <row r="63" spans="1:24" ht="11.25">
      <c r="A63" s="15" t="s">
        <v>39</v>
      </c>
      <c r="B63" s="6" t="s">
        <v>0</v>
      </c>
      <c r="C63" s="7">
        <v>122</v>
      </c>
      <c r="D63" s="7">
        <v>27</v>
      </c>
      <c r="E63" s="7">
        <v>27</v>
      </c>
      <c r="F63" s="7">
        <v>0</v>
      </c>
      <c r="G63" s="7">
        <v>0</v>
      </c>
      <c r="H63" s="7">
        <v>1</v>
      </c>
      <c r="I63" s="7">
        <v>4</v>
      </c>
      <c r="J63" s="7">
        <v>0</v>
      </c>
      <c r="K63" s="7">
        <v>1</v>
      </c>
      <c r="L63" s="7">
        <v>0</v>
      </c>
      <c r="M63" s="7">
        <v>27</v>
      </c>
      <c r="N63" s="7">
        <v>1</v>
      </c>
      <c r="O63" s="7">
        <v>19</v>
      </c>
      <c r="P63" s="7">
        <v>3</v>
      </c>
      <c r="Q63" s="7">
        <v>1</v>
      </c>
      <c r="R63" s="7">
        <v>2</v>
      </c>
      <c r="S63" s="7">
        <v>2</v>
      </c>
      <c r="T63" s="7">
        <v>3</v>
      </c>
      <c r="U63" s="7">
        <v>0</v>
      </c>
      <c r="V63" s="7">
        <v>2</v>
      </c>
      <c r="W63" s="7">
        <v>0</v>
      </c>
      <c r="X63" s="7">
        <v>29</v>
      </c>
    </row>
    <row r="64" spans="1:24" ht="11.25">
      <c r="A64" s="15"/>
      <c r="B64" s="6" t="s">
        <v>23</v>
      </c>
      <c r="C64" s="7">
        <v>73</v>
      </c>
      <c r="D64" s="7">
        <v>18</v>
      </c>
      <c r="E64" s="7">
        <v>18</v>
      </c>
      <c r="F64" s="7">
        <v>0</v>
      </c>
      <c r="G64" s="7">
        <v>0</v>
      </c>
      <c r="H64" s="7">
        <v>0</v>
      </c>
      <c r="I64" s="7">
        <v>4</v>
      </c>
      <c r="J64" s="7">
        <v>0</v>
      </c>
      <c r="K64" s="7">
        <v>1</v>
      </c>
      <c r="L64" s="7">
        <v>0</v>
      </c>
      <c r="M64" s="7">
        <v>17</v>
      </c>
      <c r="N64" s="7">
        <v>1</v>
      </c>
      <c r="O64" s="7">
        <v>7</v>
      </c>
      <c r="P64" s="7">
        <v>3</v>
      </c>
      <c r="Q64" s="7">
        <v>0</v>
      </c>
      <c r="R64" s="7">
        <v>1</v>
      </c>
      <c r="S64" s="7">
        <v>2</v>
      </c>
      <c r="T64" s="7">
        <v>1</v>
      </c>
      <c r="U64" s="7">
        <v>0</v>
      </c>
      <c r="V64" s="7">
        <v>1</v>
      </c>
      <c r="W64" s="7">
        <v>0</v>
      </c>
      <c r="X64" s="7">
        <v>17</v>
      </c>
    </row>
    <row r="65" spans="1:24" ht="11.25">
      <c r="A65" s="15"/>
      <c r="B65" s="6" t="s">
        <v>24</v>
      </c>
      <c r="C65" s="7">
        <v>49</v>
      </c>
      <c r="D65" s="7">
        <v>9</v>
      </c>
      <c r="E65" s="7">
        <v>9</v>
      </c>
      <c r="F65" s="7">
        <v>0</v>
      </c>
      <c r="G65" s="7">
        <v>0</v>
      </c>
      <c r="H65" s="7">
        <v>1</v>
      </c>
      <c r="I65" s="7">
        <v>0</v>
      </c>
      <c r="J65" s="7">
        <v>0</v>
      </c>
      <c r="K65" s="7">
        <v>0</v>
      </c>
      <c r="L65" s="7">
        <v>0</v>
      </c>
      <c r="M65" s="7">
        <v>10</v>
      </c>
      <c r="N65" s="7">
        <v>0</v>
      </c>
      <c r="O65" s="7">
        <v>12</v>
      </c>
      <c r="P65" s="7">
        <v>0</v>
      </c>
      <c r="Q65" s="7">
        <v>1</v>
      </c>
      <c r="R65" s="7">
        <v>1</v>
      </c>
      <c r="S65" s="7">
        <v>0</v>
      </c>
      <c r="T65" s="7">
        <v>2</v>
      </c>
      <c r="U65" s="7">
        <v>0</v>
      </c>
      <c r="V65" s="7">
        <v>1</v>
      </c>
      <c r="W65" s="7">
        <v>0</v>
      </c>
      <c r="X65" s="7">
        <v>12</v>
      </c>
    </row>
    <row r="66" spans="1:24" ht="4.5" customHeight="1">
      <c r="A66" s="9"/>
      <c r="B66" s="10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</row>
    <row r="67" spans="1:24" ht="11.25">
      <c r="A67" s="15" t="s">
        <v>40</v>
      </c>
      <c r="B67" s="6" t="s">
        <v>0</v>
      </c>
      <c r="C67" s="7">
        <v>11</v>
      </c>
      <c r="D67" s="7">
        <v>2</v>
      </c>
      <c r="E67" s="7">
        <v>2</v>
      </c>
      <c r="F67" s="7">
        <v>0</v>
      </c>
      <c r="G67" s="7">
        <v>0</v>
      </c>
      <c r="H67" s="7">
        <v>0</v>
      </c>
      <c r="I67" s="7">
        <v>0</v>
      </c>
      <c r="J67" s="7">
        <v>0</v>
      </c>
      <c r="K67" s="7">
        <v>0</v>
      </c>
      <c r="L67" s="7">
        <v>0</v>
      </c>
      <c r="M67" s="7">
        <v>3</v>
      </c>
      <c r="N67" s="7">
        <v>0</v>
      </c>
      <c r="O67" s="7">
        <v>2</v>
      </c>
      <c r="P67" s="7">
        <v>0</v>
      </c>
      <c r="Q67" s="7">
        <v>0</v>
      </c>
      <c r="R67" s="7">
        <v>0</v>
      </c>
      <c r="S67" s="7">
        <v>0</v>
      </c>
      <c r="T67" s="7">
        <v>0</v>
      </c>
      <c r="U67" s="7">
        <v>0</v>
      </c>
      <c r="V67" s="7">
        <v>2</v>
      </c>
      <c r="W67" s="7">
        <v>0</v>
      </c>
      <c r="X67" s="7">
        <v>2</v>
      </c>
    </row>
    <row r="68" spans="1:24" ht="11.25">
      <c r="A68" s="15"/>
      <c r="B68" s="6" t="s">
        <v>23</v>
      </c>
      <c r="C68" s="7">
        <v>6</v>
      </c>
      <c r="D68" s="7">
        <v>1</v>
      </c>
      <c r="E68" s="7">
        <v>1</v>
      </c>
      <c r="F68" s="7">
        <v>0</v>
      </c>
      <c r="G68" s="7">
        <v>0</v>
      </c>
      <c r="H68" s="7">
        <v>0</v>
      </c>
      <c r="I68" s="7">
        <v>0</v>
      </c>
      <c r="J68" s="7">
        <v>0</v>
      </c>
      <c r="K68" s="7">
        <v>0</v>
      </c>
      <c r="L68" s="7">
        <v>0</v>
      </c>
      <c r="M68" s="7">
        <v>2</v>
      </c>
      <c r="N68" s="7">
        <v>0</v>
      </c>
      <c r="O68" s="7">
        <v>1</v>
      </c>
      <c r="P68" s="7">
        <v>0</v>
      </c>
      <c r="Q68" s="7">
        <v>0</v>
      </c>
      <c r="R68" s="7">
        <v>0</v>
      </c>
      <c r="S68" s="7">
        <v>0</v>
      </c>
      <c r="T68" s="7">
        <v>0</v>
      </c>
      <c r="U68" s="7">
        <v>0</v>
      </c>
      <c r="V68" s="7">
        <v>0</v>
      </c>
      <c r="W68" s="7">
        <v>0</v>
      </c>
      <c r="X68" s="7">
        <v>2</v>
      </c>
    </row>
    <row r="69" spans="1:24" ht="11.25">
      <c r="A69" s="15"/>
      <c r="B69" s="6" t="s">
        <v>24</v>
      </c>
      <c r="C69" s="7">
        <v>5</v>
      </c>
      <c r="D69" s="7">
        <v>1</v>
      </c>
      <c r="E69" s="7">
        <v>1</v>
      </c>
      <c r="F69" s="7">
        <v>0</v>
      </c>
      <c r="G69" s="7">
        <v>0</v>
      </c>
      <c r="H69" s="7">
        <v>0</v>
      </c>
      <c r="I69" s="7">
        <v>0</v>
      </c>
      <c r="J69" s="7">
        <v>0</v>
      </c>
      <c r="K69" s="7">
        <v>0</v>
      </c>
      <c r="L69" s="7">
        <v>0</v>
      </c>
      <c r="M69" s="7">
        <v>1</v>
      </c>
      <c r="N69" s="7">
        <v>0</v>
      </c>
      <c r="O69" s="7">
        <v>1</v>
      </c>
      <c r="P69" s="7">
        <v>0</v>
      </c>
      <c r="Q69" s="7">
        <v>0</v>
      </c>
      <c r="R69" s="7">
        <v>0</v>
      </c>
      <c r="S69" s="7">
        <v>0</v>
      </c>
      <c r="T69" s="7">
        <v>0</v>
      </c>
      <c r="U69" s="7">
        <v>0</v>
      </c>
      <c r="V69" s="7">
        <v>2</v>
      </c>
      <c r="W69" s="7">
        <v>0</v>
      </c>
      <c r="X69" s="7">
        <v>0</v>
      </c>
    </row>
    <row r="70" spans="1:24" ht="4.5" customHeight="1">
      <c r="A70" s="9"/>
      <c r="B70" s="10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</row>
    <row r="71" spans="1:24" ht="11.25">
      <c r="A71" s="15" t="s">
        <v>41</v>
      </c>
      <c r="B71" s="6" t="s">
        <v>0</v>
      </c>
      <c r="C71" s="7">
        <v>0</v>
      </c>
      <c r="D71" s="7">
        <v>0</v>
      </c>
      <c r="E71" s="7">
        <v>0</v>
      </c>
      <c r="F71" s="7">
        <v>0</v>
      </c>
      <c r="G71" s="7">
        <v>0</v>
      </c>
      <c r="H71" s="7">
        <v>0</v>
      </c>
      <c r="I71" s="7">
        <v>0</v>
      </c>
      <c r="J71" s="7">
        <v>0</v>
      </c>
      <c r="K71" s="7">
        <v>0</v>
      </c>
      <c r="L71" s="7">
        <v>0</v>
      </c>
      <c r="M71" s="7">
        <v>0</v>
      </c>
      <c r="N71" s="7">
        <v>0</v>
      </c>
      <c r="O71" s="7">
        <v>0</v>
      </c>
      <c r="P71" s="7">
        <v>0</v>
      </c>
      <c r="Q71" s="7">
        <v>0</v>
      </c>
      <c r="R71" s="7">
        <v>0</v>
      </c>
      <c r="S71" s="7">
        <v>0</v>
      </c>
      <c r="T71" s="7">
        <v>0</v>
      </c>
      <c r="U71" s="7">
        <v>0</v>
      </c>
      <c r="V71" s="7">
        <v>0</v>
      </c>
      <c r="W71" s="7">
        <v>0</v>
      </c>
      <c r="X71" s="7">
        <v>0</v>
      </c>
    </row>
    <row r="72" spans="1:24" ht="11.25">
      <c r="A72" s="15"/>
      <c r="B72" s="6" t="s">
        <v>23</v>
      </c>
      <c r="C72" s="7">
        <v>0</v>
      </c>
      <c r="D72" s="7">
        <v>0</v>
      </c>
      <c r="E72" s="7">
        <v>0</v>
      </c>
      <c r="F72" s="7">
        <v>0</v>
      </c>
      <c r="G72" s="7">
        <v>0</v>
      </c>
      <c r="H72" s="7">
        <v>0</v>
      </c>
      <c r="I72" s="7">
        <v>0</v>
      </c>
      <c r="J72" s="7">
        <v>0</v>
      </c>
      <c r="K72" s="7">
        <v>0</v>
      </c>
      <c r="L72" s="7">
        <v>0</v>
      </c>
      <c r="M72" s="7">
        <v>0</v>
      </c>
      <c r="N72" s="7">
        <v>0</v>
      </c>
      <c r="O72" s="7">
        <v>0</v>
      </c>
      <c r="P72" s="7">
        <v>0</v>
      </c>
      <c r="Q72" s="7">
        <v>0</v>
      </c>
      <c r="R72" s="7">
        <v>0</v>
      </c>
      <c r="S72" s="7">
        <v>0</v>
      </c>
      <c r="T72" s="7">
        <v>0</v>
      </c>
      <c r="U72" s="7">
        <v>0</v>
      </c>
      <c r="V72" s="7">
        <v>0</v>
      </c>
      <c r="W72" s="7">
        <v>0</v>
      </c>
      <c r="X72" s="7">
        <v>0</v>
      </c>
    </row>
    <row r="73" spans="1:24" ht="11.25">
      <c r="A73" s="15"/>
      <c r="B73" s="6" t="s">
        <v>24</v>
      </c>
      <c r="C73" s="7">
        <v>0</v>
      </c>
      <c r="D73" s="7">
        <v>0</v>
      </c>
      <c r="E73" s="7">
        <v>0</v>
      </c>
      <c r="F73" s="7">
        <v>0</v>
      </c>
      <c r="G73" s="7">
        <v>0</v>
      </c>
      <c r="H73" s="7">
        <v>0</v>
      </c>
      <c r="I73" s="7">
        <v>0</v>
      </c>
      <c r="J73" s="7">
        <v>0</v>
      </c>
      <c r="K73" s="7">
        <v>0</v>
      </c>
      <c r="L73" s="7">
        <v>0</v>
      </c>
      <c r="M73" s="7">
        <v>0</v>
      </c>
      <c r="N73" s="7">
        <v>0</v>
      </c>
      <c r="O73" s="7">
        <v>0</v>
      </c>
      <c r="P73" s="7">
        <v>0</v>
      </c>
      <c r="Q73" s="7">
        <v>0</v>
      </c>
      <c r="R73" s="7">
        <v>0</v>
      </c>
      <c r="S73" s="7">
        <v>0</v>
      </c>
      <c r="T73" s="7">
        <v>0</v>
      </c>
      <c r="U73" s="7">
        <v>0</v>
      </c>
      <c r="V73" s="7">
        <v>0</v>
      </c>
      <c r="W73" s="7">
        <v>0</v>
      </c>
      <c r="X73" s="7">
        <v>0</v>
      </c>
    </row>
    <row r="74" spans="1:24" ht="4.5" customHeight="1">
      <c r="A74" s="9"/>
      <c r="B74" s="10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</row>
    <row r="75" spans="1:24" ht="11.25">
      <c r="A75" s="19" t="s">
        <v>42</v>
      </c>
      <c r="B75" s="6" t="s">
        <v>0</v>
      </c>
      <c r="C75" s="7">
        <f>SUM(C3,C7,C11,C15,C19,C23,C27,C31,C35,C39,C43,C47,C51,C55,C59,C63,C67,C71)</f>
        <v>234503</v>
      </c>
      <c r="D75" s="7">
        <f aca="true" t="shared" si="0" ref="D75:X77">SUM(D3,D7,D11,D15,D19,D23,D27,D31,D35,D39,D43,D47,D51,D55,D59,D63,D67,D71)</f>
        <v>6671</v>
      </c>
      <c r="E75" s="7">
        <f t="shared" si="0"/>
        <v>6503</v>
      </c>
      <c r="F75" s="7">
        <f t="shared" si="0"/>
        <v>286</v>
      </c>
      <c r="G75" s="7">
        <f t="shared" si="0"/>
        <v>21</v>
      </c>
      <c r="H75" s="7">
        <f t="shared" si="0"/>
        <v>17128</v>
      </c>
      <c r="I75" s="7">
        <f t="shared" si="0"/>
        <v>23519</v>
      </c>
      <c r="J75" s="7">
        <f t="shared" si="0"/>
        <v>980</v>
      </c>
      <c r="K75" s="7">
        <f t="shared" si="0"/>
        <v>5981</v>
      </c>
      <c r="L75" s="7">
        <f t="shared" si="0"/>
        <v>10270</v>
      </c>
      <c r="M75" s="7">
        <f t="shared" si="0"/>
        <v>39419</v>
      </c>
      <c r="N75" s="7">
        <f t="shared" si="0"/>
        <v>7545</v>
      </c>
      <c r="O75" s="7">
        <f t="shared" si="0"/>
        <v>4565</v>
      </c>
      <c r="P75" s="7">
        <f t="shared" si="0"/>
        <v>6733</v>
      </c>
      <c r="Q75" s="7">
        <f t="shared" si="0"/>
        <v>14185</v>
      </c>
      <c r="R75" s="7">
        <f t="shared" si="0"/>
        <v>8763</v>
      </c>
      <c r="S75" s="7">
        <f t="shared" si="0"/>
        <v>11523</v>
      </c>
      <c r="T75" s="7">
        <f t="shared" si="0"/>
        <v>34483</v>
      </c>
      <c r="U75" s="7">
        <f t="shared" si="0"/>
        <v>2244</v>
      </c>
      <c r="V75" s="7">
        <f t="shared" si="0"/>
        <v>14347</v>
      </c>
      <c r="W75" s="7">
        <f t="shared" si="0"/>
        <v>8204</v>
      </c>
      <c r="X75" s="7">
        <f t="shared" si="0"/>
        <v>17636</v>
      </c>
    </row>
    <row r="76" spans="1:24" ht="11.25">
      <c r="A76" s="19"/>
      <c r="B76" s="6" t="s">
        <v>23</v>
      </c>
      <c r="C76" s="7">
        <f aca="true" t="shared" si="1" ref="C76:R77">SUM(C4,C8,C12,C16,C20,C24,C28,C32,C36,C40,C44,C48,C52,C56,C60,C64,C68,C72)</f>
        <v>126069</v>
      </c>
      <c r="D76" s="7">
        <f t="shared" si="1"/>
        <v>4011</v>
      </c>
      <c r="E76" s="7">
        <f t="shared" si="1"/>
        <v>3869</v>
      </c>
      <c r="F76" s="7">
        <f t="shared" si="1"/>
        <v>222</v>
      </c>
      <c r="G76" s="7">
        <f t="shared" si="1"/>
        <v>19</v>
      </c>
      <c r="H76" s="7">
        <f t="shared" si="1"/>
        <v>14453</v>
      </c>
      <c r="I76" s="7">
        <f t="shared" si="1"/>
        <v>15881</v>
      </c>
      <c r="J76" s="7">
        <f t="shared" si="1"/>
        <v>870</v>
      </c>
      <c r="K76" s="7">
        <f t="shared" si="1"/>
        <v>4142</v>
      </c>
      <c r="L76" s="7">
        <f t="shared" si="1"/>
        <v>8601</v>
      </c>
      <c r="M76" s="7">
        <f t="shared" si="1"/>
        <v>18752</v>
      </c>
      <c r="N76" s="7">
        <f t="shared" si="1"/>
        <v>3618</v>
      </c>
      <c r="O76" s="7">
        <f t="shared" si="1"/>
        <v>2604</v>
      </c>
      <c r="P76" s="7">
        <f t="shared" si="1"/>
        <v>4391</v>
      </c>
      <c r="Q76" s="7">
        <f t="shared" si="1"/>
        <v>5638</v>
      </c>
      <c r="R76" s="7">
        <f t="shared" si="1"/>
        <v>3487</v>
      </c>
      <c r="S76" s="7">
        <f t="shared" si="0"/>
        <v>5217</v>
      </c>
      <c r="T76" s="7">
        <f t="shared" si="0"/>
        <v>8761</v>
      </c>
      <c r="U76" s="7">
        <f t="shared" si="0"/>
        <v>1372</v>
      </c>
      <c r="V76" s="7">
        <f t="shared" si="0"/>
        <v>8123</v>
      </c>
      <c r="W76" s="7">
        <f t="shared" si="0"/>
        <v>6171</v>
      </c>
      <c r="X76" s="7">
        <f t="shared" si="0"/>
        <v>9736</v>
      </c>
    </row>
    <row r="77" spans="1:24" ht="11.25">
      <c r="A77" s="20"/>
      <c r="B77" s="11" t="s">
        <v>24</v>
      </c>
      <c r="C77" s="12">
        <f t="shared" si="1"/>
        <v>108434</v>
      </c>
      <c r="D77" s="12">
        <f t="shared" si="0"/>
        <v>2660</v>
      </c>
      <c r="E77" s="12">
        <f t="shared" si="0"/>
        <v>2634</v>
      </c>
      <c r="F77" s="12">
        <f t="shared" si="0"/>
        <v>64</v>
      </c>
      <c r="G77" s="12">
        <f t="shared" si="0"/>
        <v>2</v>
      </c>
      <c r="H77" s="12">
        <f t="shared" si="0"/>
        <v>2675</v>
      </c>
      <c r="I77" s="12">
        <f t="shared" si="0"/>
        <v>7638</v>
      </c>
      <c r="J77" s="12">
        <f t="shared" si="0"/>
        <v>110</v>
      </c>
      <c r="K77" s="12">
        <f t="shared" si="0"/>
        <v>1839</v>
      </c>
      <c r="L77" s="12">
        <f t="shared" si="0"/>
        <v>1669</v>
      </c>
      <c r="M77" s="12">
        <f t="shared" si="0"/>
        <v>20667</v>
      </c>
      <c r="N77" s="12">
        <f t="shared" si="0"/>
        <v>3927</v>
      </c>
      <c r="O77" s="12">
        <f t="shared" si="0"/>
        <v>1961</v>
      </c>
      <c r="P77" s="12">
        <f t="shared" si="0"/>
        <v>2342</v>
      </c>
      <c r="Q77" s="12">
        <f t="shared" si="0"/>
        <v>8547</v>
      </c>
      <c r="R77" s="12">
        <f t="shared" si="0"/>
        <v>5276</v>
      </c>
      <c r="S77" s="12">
        <f t="shared" si="0"/>
        <v>6306</v>
      </c>
      <c r="T77" s="12">
        <f t="shared" si="0"/>
        <v>25722</v>
      </c>
      <c r="U77" s="12">
        <f t="shared" si="0"/>
        <v>872</v>
      </c>
      <c r="V77" s="12">
        <f t="shared" si="0"/>
        <v>6224</v>
      </c>
      <c r="W77" s="12">
        <f t="shared" si="0"/>
        <v>2033</v>
      </c>
      <c r="X77" s="12">
        <f t="shared" si="0"/>
        <v>7900</v>
      </c>
    </row>
    <row r="79" ht="16.5" customHeight="1">
      <c r="A79" s="8" t="s">
        <v>43</v>
      </c>
    </row>
  </sheetData>
  <sheetProtection/>
  <mergeCells count="20">
    <mergeCell ref="A71:A73"/>
    <mergeCell ref="A75:A77"/>
    <mergeCell ref="A47:A49"/>
    <mergeCell ref="A51:A53"/>
    <mergeCell ref="A55:A57"/>
    <mergeCell ref="A59:A61"/>
    <mergeCell ref="A63:A65"/>
    <mergeCell ref="A67:A69"/>
    <mergeCell ref="A43:A45"/>
    <mergeCell ref="A2:B2"/>
    <mergeCell ref="A3:A5"/>
    <mergeCell ref="A7:A9"/>
    <mergeCell ref="A11:A13"/>
    <mergeCell ref="A15:A17"/>
    <mergeCell ref="A19:A21"/>
    <mergeCell ref="A23:A25"/>
    <mergeCell ref="A27:A29"/>
    <mergeCell ref="A31:A33"/>
    <mergeCell ref="A35:A37"/>
    <mergeCell ref="A39:A4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nt018022</dc:creator>
  <cp:keywords/>
  <dc:description/>
  <cp:lastModifiedBy>nt018022</cp:lastModifiedBy>
  <dcterms:created xsi:type="dcterms:W3CDTF">2017-05-22T01:55:57Z</dcterms:created>
  <dcterms:modified xsi:type="dcterms:W3CDTF">2017-05-22T02:58:43Z</dcterms:modified>
  <cp:category/>
  <cp:version/>
  <cp:contentType/>
  <cp:contentStatus/>
</cp:coreProperties>
</file>