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目次 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</sheets>
  <externalReferences>
    <externalReference r:id="rId13"/>
  </externalReferences>
  <definedNames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0" hidden="1">#REF!</definedName>
    <definedName name="_Fill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0" hidden="1">#REF!</definedName>
    <definedName name="_Table1_In1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0" hidden="1">#REF!</definedName>
    <definedName name="_Table1_Out" hidden="1">#REF!</definedName>
    <definedName name="HTML_CodePage" hidden="1">932</definedName>
    <definedName name="HTML_Control" hidden="1">{"'Sheet1'!$A$1:$P$43","'Sheet1'!$A$52:$N$94"}</definedName>
    <definedName name="HTML_Description" hidden="1">""</definedName>
    <definedName name="HTML_Email" hidden="1">""</definedName>
    <definedName name="HTML_Header" hidden="1">"9年平均"</definedName>
    <definedName name="HTML_LastUpdate" hidden="1">"98/05/21"</definedName>
    <definedName name="HTML_LineAfter" hidden="1">FALSE</definedName>
    <definedName name="HTML_LineBefore" hidden="1">FALSE</definedName>
    <definedName name="HTML_Name" hidden="1">"E381306"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"B:\TEMP\HOMEPAGE\zuhyou\temp13.htm"</definedName>
    <definedName name="HTML_PathTemplate" hidden="1">"B:\TEMP\HOMEPAGE\zuhyou\15i5.htm"</definedName>
    <definedName name="HTML_Title" hidden="1">"temp1"</definedName>
  </definedNames>
  <calcPr fullCalcOnLoad="1"/>
</workbook>
</file>

<file path=xl/sharedStrings.xml><?xml version="1.0" encoding="utf-8"?>
<sst xmlns="http://schemas.openxmlformats.org/spreadsheetml/2006/main" count="775" uniqueCount="332">
  <si>
    <t>　　　ご覧になりたい統計表をクリックしてください。各統計表に移動します。</t>
  </si>
  <si>
    <t>男</t>
  </si>
  <si>
    <t>女</t>
  </si>
  <si>
    <t>総数</t>
  </si>
  <si>
    <t>産業分類別</t>
  </si>
  <si>
    <t>雇用者</t>
  </si>
  <si>
    <t>役員</t>
  </si>
  <si>
    <t>雇人のある業主</t>
  </si>
  <si>
    <t>雇人のない業主</t>
  </si>
  <si>
    <t>家族従業者</t>
  </si>
  <si>
    <t>家庭内職者</t>
  </si>
  <si>
    <t>農業</t>
  </si>
  <si>
    <t>林業</t>
  </si>
  <si>
    <t>漁業</t>
  </si>
  <si>
    <t>建設業</t>
  </si>
  <si>
    <t>製造業</t>
  </si>
  <si>
    <t>電気・ガス
熱供給・水道業</t>
  </si>
  <si>
    <t>情報通信業</t>
  </si>
  <si>
    <t>卸売・小売業</t>
  </si>
  <si>
    <t>金融・保険業</t>
  </si>
  <si>
    <t>医療，福祉</t>
  </si>
  <si>
    <t>教育，学習支援業</t>
  </si>
  <si>
    <t>複合サービス事業</t>
  </si>
  <si>
    <t>サービス業（他に分類されないもの）</t>
  </si>
  <si>
    <t>分類不能の産業</t>
  </si>
  <si>
    <t>注：総数には、従業上の地位「不詳」を含む。　　</t>
  </si>
  <si>
    <t>完全失業者</t>
  </si>
  <si>
    <t>-</t>
  </si>
  <si>
    <t>男女別</t>
  </si>
  <si>
    <t>労働力人口</t>
  </si>
  <si>
    <t>非労働力人口</t>
  </si>
  <si>
    <t>就業者</t>
  </si>
  <si>
    <t>主に仕事</t>
  </si>
  <si>
    <t>家事のほか仕事</t>
  </si>
  <si>
    <t>通学のかたわら仕事</t>
  </si>
  <si>
    <t>休業者</t>
  </si>
  <si>
    <t>うち家事</t>
  </si>
  <si>
    <t>うち通学</t>
  </si>
  <si>
    <t>注：全総数には、労働力状態「不詳」を含む。　　</t>
  </si>
  <si>
    <t>注：総数には、労働力状態「不詳」を含む。</t>
  </si>
  <si>
    <t xml:space="preserve"> 労働力状態、産業、年齢（５歳階級）、男女別15歳以上人口</t>
  </si>
  <si>
    <t xml:space="preserve">  労働力状態、男女別15歳以上人口</t>
  </si>
  <si>
    <t>産業、従業上の地位、男女別15歳以上就業者数</t>
  </si>
  <si>
    <t>平成２２年国勢調査結果</t>
  </si>
  <si>
    <t>男</t>
  </si>
  <si>
    <t>女</t>
  </si>
  <si>
    <t>学術研究，専門・技術サービス業</t>
  </si>
  <si>
    <t>生活関連サービス業，娯楽業</t>
  </si>
  <si>
    <t>飲食サービス業，宿泊業</t>
  </si>
  <si>
    <t>公務（他に分類されるものを除く）</t>
  </si>
  <si>
    <t>鉱業，採石業，砂利採取業</t>
  </si>
  <si>
    <t>運輸業，郵便業</t>
  </si>
  <si>
    <t>不動産業，物品賃貸業</t>
  </si>
  <si>
    <t>総　数</t>
  </si>
  <si>
    <t>資料：総務省統計局「平成22年国勢調査報告」</t>
  </si>
  <si>
    <t>その他</t>
  </si>
  <si>
    <t>総数</t>
  </si>
  <si>
    <t>15～19</t>
  </si>
  <si>
    <t>20～24</t>
  </si>
  <si>
    <t>20～24</t>
  </si>
  <si>
    <t>25～29</t>
  </si>
  <si>
    <t>25～29</t>
  </si>
  <si>
    <t>30～34</t>
  </si>
  <si>
    <t>30～34</t>
  </si>
  <si>
    <t>35～39</t>
  </si>
  <si>
    <t>35～39</t>
  </si>
  <si>
    <t>40～44</t>
  </si>
  <si>
    <t>40～44</t>
  </si>
  <si>
    <t>45～49</t>
  </si>
  <si>
    <t>45～49</t>
  </si>
  <si>
    <t>50～54</t>
  </si>
  <si>
    <t>50～54</t>
  </si>
  <si>
    <t>55～59</t>
  </si>
  <si>
    <t>55～59</t>
  </si>
  <si>
    <t>60～64</t>
  </si>
  <si>
    <t>60～64</t>
  </si>
  <si>
    <t>65～69</t>
  </si>
  <si>
    <t>65～69</t>
  </si>
  <si>
    <t>70～74</t>
  </si>
  <si>
    <t>70～74</t>
  </si>
  <si>
    <t>75～79</t>
  </si>
  <si>
    <t>75～79</t>
  </si>
  <si>
    <t>80～84</t>
  </si>
  <si>
    <t>80～84</t>
  </si>
  <si>
    <t>85以上</t>
  </si>
  <si>
    <t>15～19</t>
  </si>
  <si>
    <t>男</t>
  </si>
  <si>
    <t>女</t>
  </si>
  <si>
    <t>雇用者（役員を含む）</t>
  </si>
  <si>
    <t>男女年齢（5歳階級）</t>
  </si>
  <si>
    <t>資料：総務省統計局「平成22年国勢調査報告」</t>
  </si>
  <si>
    <t>第１次産業</t>
  </si>
  <si>
    <t>第２次産業</t>
  </si>
  <si>
    <t>第３次産業</t>
  </si>
  <si>
    <t>第1表  産業，従業上の地位，男女別15歳以上就業者数</t>
  </si>
  <si>
    <t>第2表  労働力状態，男女別15歳以上人口</t>
  </si>
  <si>
    <t>第3表  労働力状態，産業，年齢（５歳階級），男女別15歳以上人口</t>
  </si>
  <si>
    <t>第１表</t>
  </si>
  <si>
    <t>第2表</t>
  </si>
  <si>
    <t>第3表</t>
  </si>
  <si>
    <t>第4表</t>
  </si>
  <si>
    <t>子供の数（3区分）別母子世帯数、母子世帯人員及び1世帯当たり子供の数</t>
  </si>
  <si>
    <t>母子世帯数</t>
  </si>
  <si>
    <t>母子世帯人員</t>
  </si>
  <si>
    <t>総数</t>
  </si>
  <si>
    <t>子供が１人</t>
  </si>
  <si>
    <t>２人</t>
  </si>
  <si>
    <t>３人
以上</t>
  </si>
  <si>
    <t>６歳未満の子供のいる世帯(再掲）</t>
  </si>
  <si>
    <t>１世帯当たり子供の　　数</t>
  </si>
  <si>
    <t>第5表</t>
  </si>
  <si>
    <t>子供の数（3区分）別父子世帯数、父子世帯人員及び1世帯当たり子供の数</t>
  </si>
  <si>
    <t>父子世帯数</t>
  </si>
  <si>
    <t>父子世帯人員</t>
  </si>
  <si>
    <t>第4表  子供の数（３区分）別母子世帯数，母子世帯人員及び１世帯当たり子供の数</t>
  </si>
  <si>
    <t>第5表  子供の数（３区分）別父子世帯数，父子世帯人員及び１世帯当たり子供の数</t>
  </si>
  <si>
    <t>地区名</t>
  </si>
  <si>
    <t>総数（男女別）</t>
  </si>
  <si>
    <t>男</t>
  </si>
  <si>
    <t>女</t>
  </si>
  <si>
    <t>総数</t>
  </si>
  <si>
    <t>労働力</t>
  </si>
  <si>
    <t>非労働力</t>
  </si>
  <si>
    <t>不詳</t>
  </si>
  <si>
    <t>総数</t>
  </si>
  <si>
    <t>労働力</t>
  </si>
  <si>
    <t>非労働力</t>
  </si>
  <si>
    <t>番町</t>
  </si>
  <si>
    <t>東雲</t>
  </si>
  <si>
    <t>八坂</t>
  </si>
  <si>
    <t>素鵞</t>
  </si>
  <si>
    <t>雄郡</t>
  </si>
  <si>
    <t>新玉</t>
  </si>
  <si>
    <t>味酒</t>
  </si>
  <si>
    <t>清水</t>
  </si>
  <si>
    <t>桑原</t>
  </si>
  <si>
    <t>道後</t>
  </si>
  <si>
    <t>味生</t>
  </si>
  <si>
    <t>生石</t>
  </si>
  <si>
    <t>垣生</t>
  </si>
  <si>
    <t>宮前</t>
  </si>
  <si>
    <t>三津浜</t>
  </si>
  <si>
    <t>高浜</t>
  </si>
  <si>
    <t>久枝</t>
  </si>
  <si>
    <t>潮見</t>
  </si>
  <si>
    <t>和気</t>
  </si>
  <si>
    <t>堀江</t>
  </si>
  <si>
    <t>余土</t>
  </si>
  <si>
    <t>由良</t>
  </si>
  <si>
    <t>泊</t>
  </si>
  <si>
    <t>久米</t>
  </si>
  <si>
    <t>湯山</t>
  </si>
  <si>
    <t>日浦</t>
  </si>
  <si>
    <t>伊台</t>
  </si>
  <si>
    <t>五明</t>
  </si>
  <si>
    <t>小野</t>
  </si>
  <si>
    <t>浮穴</t>
  </si>
  <si>
    <t>石井</t>
  </si>
  <si>
    <t>荏原</t>
  </si>
  <si>
    <t>坂本</t>
  </si>
  <si>
    <t>旧松山市</t>
  </si>
  <si>
    <t>浅海</t>
  </si>
  <si>
    <t>立岩</t>
  </si>
  <si>
    <t>難波</t>
  </si>
  <si>
    <t>正岡</t>
  </si>
  <si>
    <t>北条</t>
  </si>
  <si>
    <t>河野</t>
  </si>
  <si>
    <t>粟井</t>
  </si>
  <si>
    <t>旧北条市</t>
  </si>
  <si>
    <t>睦野</t>
  </si>
  <si>
    <t>東中島</t>
  </si>
  <si>
    <t>西中島</t>
  </si>
  <si>
    <t>神和</t>
  </si>
  <si>
    <t>旧中島町</t>
  </si>
  <si>
    <t>松山市　合計</t>
  </si>
  <si>
    <t>資料：平成22年国勢調査報告（総務省統計局）</t>
  </si>
  <si>
    <t>第6表　労働力状態，男女別15歳以上人口（地区別）</t>
  </si>
  <si>
    <t>総数
（産業）</t>
  </si>
  <si>
    <t>総数</t>
  </si>
  <si>
    <t>農業</t>
  </si>
  <si>
    <t>林業</t>
  </si>
  <si>
    <t>漁業</t>
  </si>
  <si>
    <t>鉱業，
採石業，
砂利採取業</t>
  </si>
  <si>
    <t>建設業</t>
  </si>
  <si>
    <t>製造業</t>
  </si>
  <si>
    <t>電気･ガス･
熱供給･
水道業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</si>
  <si>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</si>
  <si>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</si>
  <si>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</si>
  <si>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</si>
  <si>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</si>
  <si>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専門・技術サービス業</t>
  </si>
  <si>
    <t>宿泊業，飲食サービス業</t>
  </si>
  <si>
    <t>生活関連サービス業，娯楽業</t>
  </si>
  <si>
    <t>教育，学習
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</si>
  <si>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</si>
  <si>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</si>
  <si>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</si>
  <si>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</si>
  <si>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</si>
  <si>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番町</t>
  </si>
  <si>
    <t>東雲</t>
  </si>
  <si>
    <t>総数
（産業）</t>
  </si>
  <si>
    <t>農業</t>
  </si>
  <si>
    <t>漁業</t>
  </si>
  <si>
    <t>鉱業，
採石業，
砂利採取業</t>
  </si>
  <si>
    <t>建設業</t>
  </si>
  <si>
    <t>製造業</t>
  </si>
  <si>
    <t>電気･ガス･
熱供給･
水道業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</si>
  <si>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</si>
  <si>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</si>
  <si>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</si>
  <si>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</si>
  <si>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</si>
  <si>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専門・技術サービス業</t>
  </si>
  <si>
    <t>宿泊業，飲食サービス業</t>
  </si>
  <si>
    <t>生活関連サービス業，娯楽業</t>
  </si>
  <si>
    <t>教育，学習
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</si>
  <si>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</si>
  <si>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</si>
  <si>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</si>
  <si>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</si>
  <si>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</si>
  <si>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番町</t>
  </si>
  <si>
    <t>東雲</t>
  </si>
  <si>
    <t>八坂</t>
  </si>
  <si>
    <t>素鵞</t>
  </si>
  <si>
    <t>雄郡</t>
  </si>
  <si>
    <t>新玉</t>
  </si>
  <si>
    <t>味酒</t>
  </si>
  <si>
    <t>清水</t>
  </si>
  <si>
    <t>桑原</t>
  </si>
  <si>
    <t>道後</t>
  </si>
  <si>
    <t>味生</t>
  </si>
  <si>
    <t>生石</t>
  </si>
  <si>
    <t>垣生</t>
  </si>
  <si>
    <t>宮前</t>
  </si>
  <si>
    <t>三津浜</t>
  </si>
  <si>
    <t>高浜</t>
  </si>
  <si>
    <t>久枝</t>
  </si>
  <si>
    <t>潮見</t>
  </si>
  <si>
    <t>和気</t>
  </si>
  <si>
    <t>堀江</t>
  </si>
  <si>
    <t>余土</t>
  </si>
  <si>
    <t>由良</t>
  </si>
  <si>
    <t>久米</t>
  </si>
  <si>
    <t>湯山</t>
  </si>
  <si>
    <t>日浦</t>
  </si>
  <si>
    <t>伊台</t>
  </si>
  <si>
    <t>五明</t>
  </si>
  <si>
    <t>小野</t>
  </si>
  <si>
    <t>浮穴</t>
  </si>
  <si>
    <t>石井</t>
  </si>
  <si>
    <t>荏原</t>
  </si>
  <si>
    <t>旧松山市</t>
  </si>
  <si>
    <t>立岩</t>
  </si>
  <si>
    <t>難波</t>
  </si>
  <si>
    <t>正岡</t>
  </si>
  <si>
    <t>北条</t>
  </si>
  <si>
    <t>河野</t>
  </si>
  <si>
    <t>粟井</t>
  </si>
  <si>
    <t>旧北条市</t>
  </si>
  <si>
    <t>睦野</t>
  </si>
  <si>
    <t>東中島</t>
  </si>
  <si>
    <t>西中島</t>
  </si>
  <si>
    <t>神和</t>
  </si>
  <si>
    <t>旧中島町</t>
  </si>
  <si>
    <t>松山市　合計</t>
  </si>
  <si>
    <t>漁業</t>
  </si>
  <si>
    <t>鉱業，
採石業，
砂利採取業</t>
  </si>
  <si>
    <t>建設業</t>
  </si>
  <si>
    <t>製造業</t>
  </si>
  <si>
    <t>電気･ガス･
熱供給･
水道業</t>
  </si>
  <si>
    <t>情報通信業</t>
  </si>
  <si>
    <t>運輸業，
郵便業</t>
  </si>
  <si>
    <t>不動産業，
物品賃貸業</t>
  </si>
  <si>
    <t>学術研究，
専門・技術サービス業</t>
  </si>
  <si>
    <t>複合サービス事業</t>
  </si>
  <si>
    <t>分類不能の産業</t>
  </si>
  <si>
    <t>東雲</t>
  </si>
  <si>
    <t>八坂</t>
  </si>
  <si>
    <t>素鵞</t>
  </si>
  <si>
    <t>雄郡</t>
  </si>
  <si>
    <t>新玉</t>
  </si>
  <si>
    <t>味酒</t>
  </si>
  <si>
    <t>清水</t>
  </si>
  <si>
    <t>桑原</t>
  </si>
  <si>
    <t>道後</t>
  </si>
  <si>
    <t>生石</t>
  </si>
  <si>
    <t>垣生</t>
  </si>
  <si>
    <t>宮前</t>
  </si>
  <si>
    <t>三津浜</t>
  </si>
  <si>
    <t>久枝</t>
  </si>
  <si>
    <t>潮見</t>
  </si>
  <si>
    <t>和気</t>
  </si>
  <si>
    <t>堀江</t>
  </si>
  <si>
    <t>余土</t>
  </si>
  <si>
    <t>由良</t>
  </si>
  <si>
    <t>泊</t>
  </si>
  <si>
    <t>久米</t>
  </si>
  <si>
    <t>湯山</t>
  </si>
  <si>
    <t>日浦</t>
  </si>
  <si>
    <t>伊台</t>
  </si>
  <si>
    <t>五明</t>
  </si>
  <si>
    <t>小野</t>
  </si>
  <si>
    <t>浮穴</t>
  </si>
  <si>
    <t>石井</t>
  </si>
  <si>
    <t>荏原</t>
  </si>
  <si>
    <t>坂本</t>
  </si>
  <si>
    <t>旧松山市</t>
  </si>
  <si>
    <t>浅海</t>
  </si>
  <si>
    <t>立岩</t>
  </si>
  <si>
    <t>難波</t>
  </si>
  <si>
    <t>正岡</t>
  </si>
  <si>
    <t>北条</t>
  </si>
  <si>
    <t>河野</t>
  </si>
  <si>
    <t>粟井</t>
  </si>
  <si>
    <t>旧北条市</t>
  </si>
  <si>
    <t>睦野</t>
  </si>
  <si>
    <t>東中島</t>
  </si>
  <si>
    <t>西中島</t>
  </si>
  <si>
    <t>神和</t>
  </si>
  <si>
    <t>旧中島町</t>
  </si>
  <si>
    <t>松山市　合計</t>
  </si>
  <si>
    <t>第7表　産業（大分類），地区，男女別15歳以上就業者数（総数）</t>
  </si>
  <si>
    <t>第8表　産業（大分類），地区，男女別15歳以上就業者数（男）</t>
  </si>
  <si>
    <t>第9表　産業（大分類），地区，男女別15歳以上就業者数（女）</t>
  </si>
  <si>
    <t>総数
（産業）</t>
  </si>
  <si>
    <t>第7表  産業（大分類）,地区,男女別15歳以上就業者数（総数）</t>
  </si>
  <si>
    <t>第8表  産業（大分類）,地区,男女別15歳以上就業者数（男）</t>
  </si>
  <si>
    <t>第9表  産業（大分類）,地区,男女別15歳以上就業者数（女）</t>
  </si>
  <si>
    <t>第6表  労働力状態,男女別15歳以上人口（地区別）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</si>
</sst>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&quot;△ &quot;0.0"/>
    <numFmt numFmtId="179" formatCode="_-* #,##0_-;\-* #,##0_-;_-* &quot;-&quot;_-;_-@_-"/>
    <numFmt numFmtId="180" formatCode="0.00;&quot;△ &quot;0.00"/>
    <numFmt numFmtId="181" formatCode="#,##0.0;[Red]\-#,##0.0"/>
    <numFmt numFmtId="182" formatCode="#,##0;&quot;△ &quot;#,##0"/>
    <numFmt numFmtId="183" formatCode="0.0;;&quot;-&quot;"/>
    <numFmt numFmtId="184" formatCode="#\ ###\ ##0"/>
    <numFmt numFmtId="185" formatCode="#\ ###\ ##0.0"/>
    <numFmt numFmtId="186" formatCode="#\ ###\ ##0.0;&quot;-&quot;#\ ###\ ##0.0;&quot;-&quot;"/>
    <numFmt numFmtId="187" formatCode="#\ ##0"/>
    <numFmt numFmtId="188" formatCode="#,##0;&quot;△&quot;#,##0"/>
    <numFmt numFmtId="189" formatCode="0.0;&quot;△&quot;0.0"/>
    <numFmt numFmtId="190" formatCode="0.0;&quot;△&quot;?0.0"/>
    <numFmt numFmtId="191" formatCode="0.000"/>
    <numFmt numFmtId="192" formatCode="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4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明朝"/>
      <family val="1"/>
    </font>
    <font>
      <i/>
      <u val="single"/>
      <sz val="14"/>
      <color indexed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i/>
      <sz val="14"/>
      <color indexed="57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Ｐ明朝"/>
      <family val="1"/>
    </font>
    <font>
      <sz val="9"/>
      <name val="Century Schoolbook"/>
      <family val="1"/>
    </font>
    <font>
      <u val="single"/>
      <sz val="12"/>
      <color indexed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sz val="11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/>
      <right/>
      <top/>
      <bottom style="hair"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6" fillId="0" borderId="1" applyFont="0" applyFill="0" applyBorder="0" applyProtection="0">
      <alignment/>
    </xf>
    <xf numFmtId="184" fontId="17" fillId="0" borderId="1" applyFont="0" applyFill="0" applyBorder="0" applyProtection="0">
      <alignment/>
    </xf>
    <xf numFmtId="185" fontId="16" fillId="0" borderId="2" applyFont="0" applyFill="0" applyBorder="0" applyProtection="0">
      <alignment/>
    </xf>
    <xf numFmtId="186" fontId="16" fillId="0" borderId="1" applyBorder="0">
      <alignment/>
      <protection/>
    </xf>
    <xf numFmtId="187" fontId="17" fillId="0" borderId="3" applyFont="0" applyFill="0" applyBorder="0" applyProtection="0">
      <alignment/>
    </xf>
    <xf numFmtId="3" fontId="17" fillId="0" borderId="0" applyFont="0" applyFill="0" applyBorder="0" applyProtection="0">
      <alignment/>
    </xf>
    <xf numFmtId="188" fontId="17" fillId="0" borderId="4" applyFont="0" applyFill="0" applyBorder="0" applyProtection="0">
      <alignment/>
    </xf>
    <xf numFmtId="177" fontId="19" fillId="0" borderId="0" applyAlignment="0">
      <protection/>
    </xf>
    <xf numFmtId="189" fontId="17" fillId="0" borderId="5" applyFont="0" applyBorder="0" applyProtection="0">
      <alignment/>
    </xf>
    <xf numFmtId="190" fontId="20" fillId="0" borderId="6" applyFont="0" applyFill="0" applyBorder="0" applyProtection="0">
      <alignment/>
    </xf>
    <xf numFmtId="177" fontId="9" fillId="0" borderId="0" applyFont="0" applyFill="0" applyBorder="0" applyProtection="0">
      <alignment/>
    </xf>
    <xf numFmtId="2" fontId="17" fillId="0" borderId="0" applyFont="0" applyFill="0" applyBorder="0" applyProtection="0">
      <alignment/>
    </xf>
    <xf numFmtId="191" fontId="17" fillId="0" borderId="0" applyFont="0" applyFill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7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46" fillId="0" borderId="9" applyNumberFormat="0" applyFill="0" applyAlignment="0" applyProtection="0"/>
    <xf numFmtId="0" fontId="47" fillId="29" borderId="0" applyNumberFormat="0" applyBorder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9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30" borderId="15" applyNumberFormat="0" applyAlignment="0" applyProtection="0"/>
    <xf numFmtId="0" fontId="17" fillId="0" borderId="16" applyNumberFormat="0" applyFont="0" applyFill="0" applyBorder="0" applyProtection="0">
      <alignment wrapText="1"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10" applyNumberFormat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58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" fillId="33" borderId="0" xfId="82" applyFont="1" applyFill="1">
      <alignment/>
      <protection/>
    </xf>
    <xf numFmtId="0" fontId="3" fillId="33" borderId="0" xfId="82" applyFill="1">
      <alignment/>
      <protection/>
    </xf>
    <xf numFmtId="0" fontId="5" fillId="33" borderId="0" xfId="82" applyFont="1" applyFill="1">
      <alignment/>
      <protection/>
    </xf>
    <xf numFmtId="0" fontId="7" fillId="33" borderId="0" xfId="56" applyFont="1" applyFill="1" applyAlignment="1" applyProtection="1">
      <alignment/>
      <protection/>
    </xf>
    <xf numFmtId="0" fontId="11" fillId="0" borderId="0" xfId="79" applyFont="1" applyFill="1" applyBorder="1" applyAlignment="1">
      <alignment vertical="center"/>
      <protection/>
    </xf>
    <xf numFmtId="0" fontId="11" fillId="0" borderId="0" xfId="79" applyFont="1" applyBorder="1" applyAlignment="1">
      <alignment vertical="center"/>
      <protection/>
    </xf>
    <xf numFmtId="0" fontId="9" fillId="0" borderId="0" xfId="79" applyFont="1" applyBorder="1" applyAlignment="1">
      <alignment vertical="center"/>
      <protection/>
    </xf>
    <xf numFmtId="0" fontId="9" fillId="0" borderId="0" xfId="79" applyNumberFormat="1" applyFont="1" applyBorder="1" applyAlignment="1">
      <alignment vertical="center"/>
      <protection/>
    </xf>
    <xf numFmtId="0" fontId="12" fillId="0" borderId="0" xfId="79" applyFont="1" applyBorder="1" applyAlignment="1">
      <alignment vertical="center"/>
      <protection/>
    </xf>
    <xf numFmtId="0" fontId="12" fillId="0" borderId="0" xfId="79" applyNumberFormat="1" applyFont="1" applyBorder="1" applyAlignment="1">
      <alignment vertical="center"/>
      <protection/>
    </xf>
    <xf numFmtId="38" fontId="9" fillId="0" borderId="0" xfId="65" applyFont="1" applyBorder="1" applyAlignment="1">
      <alignment vertical="center"/>
    </xf>
    <xf numFmtId="0" fontId="9" fillId="0" borderId="17" xfId="79" applyFont="1" applyBorder="1" applyAlignment="1">
      <alignment horizontal="distributed" vertical="center"/>
      <protection/>
    </xf>
    <xf numFmtId="0" fontId="9" fillId="0" borderId="18" xfId="79" applyFont="1" applyBorder="1" applyAlignment="1">
      <alignment vertical="center"/>
      <protection/>
    </xf>
    <xf numFmtId="0" fontId="9" fillId="0" borderId="19" xfId="65" applyNumberFormat="1" applyFont="1" applyBorder="1" applyAlignment="1">
      <alignment vertical="center"/>
    </xf>
    <xf numFmtId="0" fontId="9" fillId="0" borderId="0" xfId="79" applyFont="1" applyBorder="1" applyAlignment="1">
      <alignment horizontal="left" vertical="center" indent="1"/>
      <protection/>
    </xf>
    <xf numFmtId="0" fontId="9" fillId="0" borderId="17" xfId="79" applyNumberFormat="1" applyFont="1" applyBorder="1" applyAlignment="1">
      <alignment horizontal="distributed" vertical="center"/>
      <protection/>
    </xf>
    <xf numFmtId="38" fontId="9" fillId="0" borderId="0" xfId="65" applyFont="1" applyBorder="1" applyAlignment="1">
      <alignment horizontal="right" vertical="center"/>
    </xf>
    <xf numFmtId="0" fontId="9" fillId="0" borderId="18" xfId="79" applyNumberFormat="1" applyFont="1" applyBorder="1" applyAlignment="1">
      <alignment vertical="center"/>
      <protection/>
    </xf>
    <xf numFmtId="0" fontId="9" fillId="0" borderId="19" xfId="79" applyNumberFormat="1" applyFont="1" applyBorder="1" applyAlignment="1">
      <alignment vertical="center"/>
      <protection/>
    </xf>
    <xf numFmtId="0" fontId="11" fillId="0" borderId="0" xfId="79" applyNumberFormat="1" applyFont="1" applyBorder="1" applyAlignment="1">
      <alignment vertical="center"/>
      <protection/>
    </xf>
    <xf numFmtId="0" fontId="9" fillId="0" borderId="20" xfId="79" applyNumberFormat="1" applyFont="1" applyBorder="1" applyAlignment="1">
      <alignment vertical="center"/>
      <protection/>
    </xf>
    <xf numFmtId="38" fontId="9" fillId="0" borderId="20" xfId="65" applyFont="1" applyBorder="1" applyAlignment="1">
      <alignment vertical="center"/>
    </xf>
    <xf numFmtId="0" fontId="9" fillId="0" borderId="21" xfId="79" applyNumberFormat="1" applyFont="1" applyBorder="1" applyAlignment="1">
      <alignment vertical="center"/>
      <protection/>
    </xf>
    <xf numFmtId="0" fontId="9" fillId="0" borderId="17" xfId="79" applyNumberFormat="1" applyFont="1" applyBorder="1" applyAlignment="1">
      <alignment vertical="center"/>
      <protection/>
    </xf>
    <xf numFmtId="0" fontId="9" fillId="0" borderId="17" xfId="79" applyFont="1" applyBorder="1" applyAlignment="1">
      <alignment horizontal="distributed" vertical="center"/>
      <protection/>
    </xf>
    <xf numFmtId="0" fontId="9" fillId="0" borderId="0" xfId="79" applyFont="1" applyBorder="1" applyAlignment="1">
      <alignment horizontal="distributed" vertical="center"/>
      <protection/>
    </xf>
    <xf numFmtId="0" fontId="9" fillId="0" borderId="20" xfId="79" applyFont="1" applyBorder="1" applyAlignment="1">
      <alignment horizontal="distributed" vertical="center"/>
      <protection/>
    </xf>
    <xf numFmtId="0" fontId="12" fillId="0" borderId="17" xfId="79" applyFont="1" applyFill="1" applyBorder="1" applyAlignment="1">
      <alignment horizontal="distributed" vertical="center"/>
      <protection/>
    </xf>
    <xf numFmtId="38" fontId="12" fillId="0" borderId="0" xfId="65" applyFont="1" applyFill="1" applyBorder="1" applyAlignment="1">
      <alignment horizontal="right" vertical="center"/>
    </xf>
    <xf numFmtId="38" fontId="12" fillId="0" borderId="20" xfId="65" applyFont="1" applyFill="1" applyBorder="1" applyAlignment="1">
      <alignment horizontal="right" vertical="center"/>
    </xf>
    <xf numFmtId="38" fontId="9" fillId="0" borderId="20" xfId="65" applyFont="1" applyBorder="1" applyAlignment="1">
      <alignment horizontal="right" vertical="center"/>
    </xf>
    <xf numFmtId="0" fontId="16" fillId="0" borderId="17" xfId="79" applyFont="1" applyBorder="1" applyAlignment="1">
      <alignment horizontal="distributed" vertical="center" wrapText="1"/>
      <protection/>
    </xf>
    <xf numFmtId="0" fontId="9" fillId="0" borderId="17" xfId="79" applyFont="1" applyBorder="1" applyAlignment="1">
      <alignment horizontal="distributed" vertical="center" wrapText="1"/>
      <protection/>
    </xf>
    <xf numFmtId="0" fontId="16" fillId="0" borderId="17" xfId="79" applyFont="1" applyBorder="1" applyAlignment="1">
      <alignment horizontal="distributed" vertical="center"/>
      <protection/>
    </xf>
    <xf numFmtId="0" fontId="17" fillId="0" borderId="17" xfId="79" applyFont="1" applyBorder="1" applyAlignment="1">
      <alignment horizontal="distributed" vertical="center"/>
      <protection/>
    </xf>
    <xf numFmtId="0" fontId="9" fillId="0" borderId="21" xfId="65" applyNumberFormat="1" applyFont="1" applyBorder="1" applyAlignment="1">
      <alignment vertical="center"/>
    </xf>
    <xf numFmtId="0" fontId="13" fillId="0" borderId="0" xfId="79" applyNumberFormat="1" applyFont="1" applyBorder="1" applyAlignment="1">
      <alignment vertical="center"/>
      <protection/>
    </xf>
    <xf numFmtId="0" fontId="9" fillId="0" borderId="0" xfId="79" applyNumberFormat="1" applyFont="1" applyBorder="1" applyAlignment="1">
      <alignment horizontal="left" vertical="center"/>
      <protection/>
    </xf>
    <xf numFmtId="0" fontId="10" fillId="0" borderId="0" xfId="65" applyNumberFormat="1" applyFont="1" applyFill="1" applyBorder="1" applyAlignment="1">
      <alignment vertical="center"/>
    </xf>
    <xf numFmtId="0" fontId="11" fillId="0" borderId="0" xfId="65" applyNumberFormat="1" applyFont="1" applyFill="1" applyBorder="1" applyAlignment="1">
      <alignment vertical="center"/>
    </xf>
    <xf numFmtId="0" fontId="10" fillId="0" borderId="0" xfId="65" applyNumberFormat="1" applyFont="1" applyFill="1" applyBorder="1" applyAlignment="1">
      <alignment horizontal="centerContinuous" vertical="center"/>
    </xf>
    <xf numFmtId="0" fontId="11" fillId="0" borderId="19" xfId="65" applyNumberFormat="1" applyFont="1" applyFill="1" applyBorder="1" applyAlignment="1">
      <alignment vertical="center"/>
    </xf>
    <xf numFmtId="0" fontId="17" fillId="0" borderId="0" xfId="65" applyNumberFormat="1" applyFont="1" applyFill="1" applyBorder="1" applyAlignment="1">
      <alignment vertical="center"/>
    </xf>
    <xf numFmtId="0" fontId="9" fillId="0" borderId="0" xfId="65" applyNumberFormat="1" applyFont="1" applyFill="1" applyBorder="1" applyAlignment="1">
      <alignment vertical="center"/>
    </xf>
    <xf numFmtId="0" fontId="17" fillId="0" borderId="22" xfId="65" applyNumberFormat="1" applyFont="1" applyFill="1" applyBorder="1" applyAlignment="1">
      <alignment vertical="center"/>
    </xf>
    <xf numFmtId="0" fontId="17" fillId="0" borderId="2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vertical="center"/>
    </xf>
    <xf numFmtId="38" fontId="17" fillId="0" borderId="0" xfId="65" applyFont="1" applyFill="1" applyBorder="1" applyAlignment="1">
      <alignment horizontal="right" vertical="center"/>
    </xf>
    <xf numFmtId="38" fontId="18" fillId="0" borderId="0" xfId="65" applyFont="1" applyFill="1" applyBorder="1" applyAlignment="1">
      <alignment horizontal="right" vertical="center"/>
    </xf>
    <xf numFmtId="38" fontId="17" fillId="0" borderId="20" xfId="65" applyFont="1" applyFill="1" applyBorder="1" applyAlignment="1">
      <alignment horizontal="right" vertical="center"/>
    </xf>
    <xf numFmtId="0" fontId="17" fillId="0" borderId="23" xfId="65" applyNumberFormat="1" applyFont="1" applyFill="1" applyBorder="1" applyAlignment="1">
      <alignment vertical="center"/>
    </xf>
    <xf numFmtId="0" fontId="17" fillId="0" borderId="19" xfId="65" applyNumberFormat="1" applyFont="1" applyFill="1" applyBorder="1" applyAlignment="1">
      <alignment vertical="center"/>
    </xf>
    <xf numFmtId="0" fontId="18" fillId="0" borderId="19" xfId="65" applyNumberFormat="1" applyFont="1" applyFill="1" applyBorder="1" applyAlignment="1">
      <alignment vertical="center"/>
    </xf>
    <xf numFmtId="0" fontId="17" fillId="0" borderId="21" xfId="65" applyNumberFormat="1" applyFont="1" applyFill="1" applyBorder="1" applyAlignment="1">
      <alignment vertical="center"/>
    </xf>
    <xf numFmtId="0" fontId="9" fillId="0" borderId="0" xfId="65" applyNumberFormat="1" applyFont="1" applyFill="1" applyBorder="1" applyAlignment="1">
      <alignment horizontal="left" vertical="center" indent="1"/>
    </xf>
    <xf numFmtId="0" fontId="11" fillId="0" borderId="0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vertical="center"/>
    </xf>
    <xf numFmtId="38" fontId="11" fillId="0" borderId="0" xfId="66" applyFont="1" applyAlignment="1">
      <alignment horizontal="centerContinuous"/>
    </xf>
    <xf numFmtId="38" fontId="11" fillId="0" borderId="0" xfId="66" applyFont="1" applyAlignment="1">
      <alignment/>
    </xf>
    <xf numFmtId="0" fontId="22" fillId="0" borderId="17" xfId="79" applyFont="1" applyBorder="1" applyAlignment="1">
      <alignment horizontal="distributed" vertical="center"/>
      <protection/>
    </xf>
    <xf numFmtId="0" fontId="9" fillId="7" borderId="24" xfId="79" applyFont="1" applyFill="1" applyBorder="1" applyAlignment="1">
      <alignment horizontal="distributed" vertical="center"/>
      <protection/>
    </xf>
    <xf numFmtId="0" fontId="9" fillId="7" borderId="25" xfId="79" applyFont="1" applyFill="1" applyBorder="1" applyAlignment="1">
      <alignment horizontal="distributed" vertical="center"/>
      <protection/>
    </xf>
    <xf numFmtId="0" fontId="9" fillId="7" borderId="26" xfId="79" applyFont="1" applyFill="1" applyBorder="1" applyAlignment="1">
      <alignment horizontal="distributed" vertical="center"/>
      <protection/>
    </xf>
    <xf numFmtId="0" fontId="9" fillId="7" borderId="27" xfId="79" applyFont="1" applyFill="1" applyBorder="1" applyAlignment="1">
      <alignment horizontal="distributed" vertical="center"/>
      <protection/>
    </xf>
    <xf numFmtId="0" fontId="9" fillId="0" borderId="28" xfId="79" applyFont="1" applyBorder="1" applyAlignment="1">
      <alignment horizontal="distributed" vertical="center"/>
      <protection/>
    </xf>
    <xf numFmtId="38" fontId="12" fillId="0" borderId="28" xfId="65" applyFont="1" applyFill="1" applyBorder="1" applyAlignment="1">
      <alignment horizontal="right" vertical="center"/>
    </xf>
    <xf numFmtId="38" fontId="9" fillId="0" borderId="28" xfId="65" applyFont="1" applyBorder="1" applyAlignment="1">
      <alignment horizontal="right" vertical="center"/>
    </xf>
    <xf numFmtId="0" fontId="9" fillId="0" borderId="29" xfId="65" applyNumberFormat="1" applyFont="1" applyBorder="1" applyAlignment="1">
      <alignment vertical="center"/>
    </xf>
    <xf numFmtId="0" fontId="9" fillId="7" borderId="30" xfId="79" applyNumberFormat="1" applyFont="1" applyFill="1" applyBorder="1" applyAlignment="1">
      <alignment horizontal="distributed" vertical="center"/>
      <protection/>
    </xf>
    <xf numFmtId="0" fontId="9" fillId="7" borderId="26" xfId="79" applyNumberFormat="1" applyFont="1" applyFill="1" applyBorder="1" applyAlignment="1">
      <alignment vertical="center"/>
      <protection/>
    </xf>
    <xf numFmtId="0" fontId="9" fillId="7" borderId="31" xfId="79" applyNumberFormat="1" applyFont="1" applyFill="1" applyBorder="1" applyAlignment="1">
      <alignment horizontal="distributed" vertical="center"/>
      <protection/>
    </xf>
    <xf numFmtId="0" fontId="9" fillId="7" borderId="32" xfId="79" applyNumberFormat="1" applyFont="1" applyFill="1" applyBorder="1" applyAlignment="1">
      <alignment vertical="center"/>
      <protection/>
    </xf>
    <xf numFmtId="0" fontId="9" fillId="7" borderId="20" xfId="79" applyNumberFormat="1" applyFont="1" applyFill="1" applyBorder="1" applyAlignment="1">
      <alignment vertical="center"/>
      <protection/>
    </xf>
    <xf numFmtId="0" fontId="9" fillId="7" borderId="33" xfId="79" applyNumberFormat="1" applyFont="1" applyFill="1" applyBorder="1" applyAlignment="1">
      <alignment horizontal="center" vertical="center"/>
      <protection/>
    </xf>
    <xf numFmtId="0" fontId="17" fillId="0" borderId="17" xfId="65" applyNumberFormat="1" applyFont="1" applyFill="1" applyBorder="1" applyAlignment="1">
      <alignment vertical="center"/>
    </xf>
    <xf numFmtId="0" fontId="17" fillId="0" borderId="18" xfId="65" applyNumberFormat="1" applyFont="1" applyFill="1" applyBorder="1" applyAlignment="1">
      <alignment vertical="center"/>
    </xf>
    <xf numFmtId="0" fontId="9" fillId="7" borderId="34" xfId="65" applyNumberFormat="1" applyFont="1" applyFill="1" applyBorder="1" applyAlignment="1">
      <alignment horizontal="distributed" vertical="center"/>
    </xf>
    <xf numFmtId="0" fontId="9" fillId="7" borderId="30" xfId="65" applyNumberFormat="1" applyFont="1" applyFill="1" applyBorder="1" applyAlignment="1">
      <alignment horizontal="distributed" vertical="center"/>
    </xf>
    <xf numFmtId="0" fontId="9" fillId="7" borderId="33" xfId="65" applyNumberFormat="1" applyFont="1" applyFill="1" applyBorder="1" applyAlignment="1">
      <alignment horizontal="distributed" vertical="center"/>
    </xf>
    <xf numFmtId="0" fontId="9" fillId="7" borderId="31" xfId="65" applyNumberFormat="1" applyFont="1" applyFill="1" applyBorder="1" applyAlignment="1">
      <alignment horizontal="distributed" vertical="center"/>
    </xf>
    <xf numFmtId="0" fontId="9" fillId="7" borderId="35" xfId="65" applyNumberFormat="1" applyFont="1" applyFill="1" applyBorder="1" applyAlignment="1">
      <alignment horizontal="distributed" vertical="center"/>
    </xf>
    <xf numFmtId="38" fontId="17" fillId="0" borderId="22" xfId="65" applyFont="1" applyFill="1" applyBorder="1" applyAlignment="1">
      <alignment horizontal="right" vertical="center"/>
    </xf>
    <xf numFmtId="38" fontId="9" fillId="0" borderId="36" xfId="65" applyFont="1" applyBorder="1" applyAlignment="1">
      <alignment horizontal="right" vertical="center"/>
    </xf>
    <xf numFmtId="0" fontId="17" fillId="0" borderId="17" xfId="65" applyNumberFormat="1" applyFont="1" applyFill="1" applyBorder="1" applyAlignment="1">
      <alignment horizontal="center" vertical="center"/>
    </xf>
    <xf numFmtId="0" fontId="17" fillId="0" borderId="18" xfId="65" applyNumberFormat="1" applyFont="1" applyFill="1" applyBorder="1" applyAlignment="1">
      <alignment horizontal="center" vertical="center"/>
    </xf>
    <xf numFmtId="38" fontId="17" fillId="0" borderId="19" xfId="65" applyFont="1" applyFill="1" applyBorder="1" applyAlignment="1">
      <alignment horizontal="right" vertical="center"/>
    </xf>
    <xf numFmtId="38" fontId="18" fillId="0" borderId="19" xfId="65" applyFont="1" applyFill="1" applyBorder="1" applyAlignment="1">
      <alignment horizontal="right" vertical="center"/>
    </xf>
    <xf numFmtId="38" fontId="17" fillId="0" borderId="21" xfId="65" applyFont="1" applyFill="1" applyBorder="1" applyAlignment="1">
      <alignment horizontal="right" vertical="center"/>
    </xf>
    <xf numFmtId="0" fontId="9" fillId="7" borderId="30" xfId="65" applyNumberFormat="1" applyFont="1" applyFill="1" applyBorder="1" applyAlignment="1">
      <alignment horizontal="distributed" vertical="center" wrapText="1"/>
    </xf>
    <xf numFmtId="181" fontId="17" fillId="0" borderId="20" xfId="65" applyNumberFormat="1" applyFont="1" applyFill="1" applyBorder="1" applyAlignment="1">
      <alignment horizontal="right" vertical="center"/>
    </xf>
    <xf numFmtId="0" fontId="8" fillId="34" borderId="0" xfId="80" applyFont="1" applyFill="1" applyBorder="1" applyAlignment="1">
      <alignment vertical="center"/>
      <protection/>
    </xf>
    <xf numFmtId="38" fontId="17" fillId="34" borderId="0" xfId="66" applyFont="1" applyFill="1" applyBorder="1" applyAlignment="1">
      <alignment vertical="center"/>
    </xf>
    <xf numFmtId="0" fontId="17" fillId="34" borderId="0" xfId="80" applyFont="1" applyFill="1" applyBorder="1" applyAlignment="1">
      <alignment vertical="center"/>
      <protection/>
    </xf>
    <xf numFmtId="0" fontId="17" fillId="34" borderId="37" xfId="80" applyFont="1" applyFill="1" applyBorder="1" applyAlignment="1">
      <alignment vertical="center"/>
      <protection/>
    </xf>
    <xf numFmtId="38" fontId="17" fillId="34" borderId="37" xfId="66" applyFont="1" applyFill="1" applyBorder="1" applyAlignment="1">
      <alignment vertical="center"/>
    </xf>
    <xf numFmtId="0" fontId="59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left" vertical="center"/>
    </xf>
    <xf numFmtId="0" fontId="59" fillId="34" borderId="31" xfId="0" applyFont="1" applyFill="1" applyBorder="1" applyAlignment="1">
      <alignment vertical="center"/>
    </xf>
    <xf numFmtId="0" fontId="59" fillId="34" borderId="38" xfId="0" applyFont="1" applyFill="1" applyBorder="1" applyAlignment="1">
      <alignment horizontal="right" vertical="center"/>
    </xf>
    <xf numFmtId="0" fontId="59" fillId="34" borderId="38" xfId="0" applyFont="1" applyFill="1" applyBorder="1" applyAlignment="1">
      <alignment vertical="center"/>
    </xf>
    <xf numFmtId="0" fontId="17" fillId="34" borderId="0" xfId="80" applyFont="1" applyFill="1" applyBorder="1" applyAlignment="1">
      <alignment horizontal="center" vertical="center"/>
      <protection/>
    </xf>
    <xf numFmtId="0" fontId="59" fillId="34" borderId="30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 horizontal="center" vertical="center"/>
    </xf>
    <xf numFmtId="0" fontId="17" fillId="34" borderId="39" xfId="80" applyFont="1" applyFill="1" applyBorder="1" applyAlignment="1">
      <alignment horizontal="center" vertical="center"/>
      <protection/>
    </xf>
    <xf numFmtId="38" fontId="17" fillId="34" borderId="0" xfId="66" applyFont="1" applyFill="1" applyBorder="1" applyAlignment="1">
      <alignment horizontal="center" vertical="center"/>
    </xf>
    <xf numFmtId="0" fontId="17" fillId="34" borderId="36" xfId="80" applyFont="1" applyFill="1" applyBorder="1" applyAlignment="1">
      <alignment horizontal="distributed" vertical="center"/>
      <protection/>
    </xf>
    <xf numFmtId="3" fontId="59" fillId="34" borderId="0" xfId="0" applyNumberFormat="1" applyFont="1" applyFill="1" applyBorder="1" applyAlignment="1">
      <alignment vertical="center"/>
    </xf>
    <xf numFmtId="3" fontId="17" fillId="34" borderId="0" xfId="66" applyNumberFormat="1" applyFont="1" applyFill="1" applyBorder="1" applyAlignment="1">
      <alignment vertical="center"/>
    </xf>
    <xf numFmtId="3" fontId="17" fillId="34" borderId="0" xfId="80" applyNumberFormat="1" applyFont="1" applyFill="1" applyBorder="1" applyAlignment="1">
      <alignment vertical="center"/>
      <protection/>
    </xf>
    <xf numFmtId="3" fontId="17" fillId="34" borderId="28" xfId="66" applyNumberFormat="1" applyFont="1" applyFill="1" applyBorder="1" applyAlignment="1">
      <alignment vertical="center"/>
    </xf>
    <xf numFmtId="0" fontId="17" fillId="34" borderId="24" xfId="80" applyFont="1" applyFill="1" applyBorder="1" applyAlignment="1">
      <alignment vertical="center"/>
      <protection/>
    </xf>
    <xf numFmtId="38" fontId="17" fillId="34" borderId="26" xfId="66" applyFont="1" applyFill="1" applyBorder="1" applyAlignment="1">
      <alignment vertical="center"/>
    </xf>
    <xf numFmtId="0" fontId="17" fillId="34" borderId="40" xfId="80" applyFont="1" applyFill="1" applyBorder="1" applyAlignment="1">
      <alignment vertical="center"/>
      <protection/>
    </xf>
    <xf numFmtId="0" fontId="17" fillId="34" borderId="39" xfId="80" applyFont="1" applyFill="1" applyBorder="1" applyAlignment="1">
      <alignment horizontal="center" vertical="center"/>
      <protection/>
    </xf>
    <xf numFmtId="0" fontId="60" fillId="34" borderId="38" xfId="0" applyFont="1" applyFill="1" applyBorder="1" applyAlignment="1">
      <alignment vertical="center"/>
    </xf>
    <xf numFmtId="0" fontId="60" fillId="34" borderId="34" xfId="0" applyFont="1" applyFill="1" applyBorder="1" applyAlignment="1">
      <alignment vertical="center"/>
    </xf>
    <xf numFmtId="0" fontId="60" fillId="34" borderId="0" xfId="0" applyFont="1" applyFill="1" applyBorder="1" applyAlignment="1">
      <alignment vertical="center"/>
    </xf>
    <xf numFmtId="0" fontId="60" fillId="34" borderId="36" xfId="0" applyFont="1" applyFill="1" applyBorder="1" applyAlignment="1">
      <alignment vertical="center"/>
    </xf>
    <xf numFmtId="0" fontId="60" fillId="34" borderId="26" xfId="0" applyFont="1" applyFill="1" applyBorder="1" applyAlignment="1">
      <alignment vertical="center"/>
    </xf>
    <xf numFmtId="0" fontId="60" fillId="34" borderId="37" xfId="0" applyFont="1" applyFill="1" applyBorder="1" applyAlignment="1">
      <alignment vertical="center"/>
    </xf>
    <xf numFmtId="0" fontId="60" fillId="34" borderId="24" xfId="0" applyFont="1" applyFill="1" applyBorder="1" applyAlignment="1">
      <alignment vertical="center"/>
    </xf>
    <xf numFmtId="0" fontId="60" fillId="34" borderId="41" xfId="0" applyFont="1" applyFill="1" applyBorder="1" applyAlignment="1">
      <alignment vertical="center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30" xfId="0" applyFont="1" applyFill="1" applyBorder="1" applyAlignment="1">
      <alignment horizontal="center" vertical="center" wrapText="1"/>
    </xf>
    <xf numFmtId="0" fontId="60" fillId="34" borderId="25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right" vertical="center"/>
    </xf>
    <xf numFmtId="0" fontId="59" fillId="34" borderId="39" xfId="0" applyFont="1" applyFill="1" applyBorder="1" applyAlignment="1">
      <alignment vertical="center"/>
    </xf>
    <xf numFmtId="0" fontId="59" fillId="34" borderId="34" xfId="0" applyFont="1" applyFill="1" applyBorder="1" applyAlignment="1">
      <alignment vertical="center"/>
    </xf>
    <xf numFmtId="0" fontId="59" fillId="34" borderId="36" xfId="0" applyFont="1" applyFill="1" applyBorder="1" applyAlignment="1">
      <alignment vertical="center"/>
    </xf>
    <xf numFmtId="0" fontId="59" fillId="34" borderId="26" xfId="0" applyFont="1" applyFill="1" applyBorder="1" applyAlignment="1">
      <alignment vertical="center"/>
    </xf>
    <xf numFmtId="0" fontId="59" fillId="34" borderId="37" xfId="0" applyFont="1" applyFill="1" applyBorder="1" applyAlignment="1">
      <alignment vertical="center"/>
    </xf>
    <xf numFmtId="0" fontId="59" fillId="34" borderId="24" xfId="0" applyFont="1" applyFill="1" applyBorder="1" applyAlignment="1">
      <alignment vertical="center"/>
    </xf>
    <xf numFmtId="0" fontId="59" fillId="34" borderId="41" xfId="0" applyFont="1" applyFill="1" applyBorder="1" applyAlignment="1">
      <alignment vertical="center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3" fontId="59" fillId="34" borderId="0" xfId="0" applyNumberFormat="1" applyFont="1" applyFill="1" applyBorder="1" applyAlignment="1">
      <alignment horizontal="right" vertical="center"/>
    </xf>
    <xf numFmtId="0" fontId="9" fillId="7" borderId="43" xfId="79" applyFont="1" applyFill="1" applyBorder="1" applyAlignment="1">
      <alignment horizontal="center" vertical="center"/>
      <protection/>
    </xf>
    <xf numFmtId="0" fontId="9" fillId="7" borderId="44" xfId="79" applyFont="1" applyFill="1" applyBorder="1" applyAlignment="1">
      <alignment horizontal="center" vertical="center"/>
      <protection/>
    </xf>
    <xf numFmtId="0" fontId="9" fillId="7" borderId="45" xfId="79" applyFont="1" applyFill="1" applyBorder="1" applyAlignment="1">
      <alignment horizontal="center" vertical="center"/>
      <protection/>
    </xf>
    <xf numFmtId="0" fontId="9" fillId="7" borderId="46" xfId="79" applyFont="1" applyFill="1" applyBorder="1" applyAlignment="1">
      <alignment horizontal="center" vertical="center"/>
      <protection/>
    </xf>
    <xf numFmtId="192" fontId="9" fillId="7" borderId="45" xfId="79" applyNumberFormat="1" applyFont="1" applyFill="1" applyBorder="1" applyAlignment="1">
      <alignment horizontal="center" vertical="center"/>
      <protection/>
    </xf>
    <xf numFmtId="192" fontId="9" fillId="7" borderId="46" xfId="79" applyNumberFormat="1" applyFont="1" applyFill="1" applyBorder="1" applyAlignment="1">
      <alignment horizontal="center" vertical="center"/>
      <protection/>
    </xf>
    <xf numFmtId="192" fontId="9" fillId="7" borderId="47" xfId="79" applyNumberFormat="1" applyFont="1" applyFill="1" applyBorder="1" applyAlignment="1">
      <alignment horizontal="center" vertical="center"/>
      <protection/>
    </xf>
    <xf numFmtId="0" fontId="9" fillId="7" borderId="48" xfId="79" applyNumberFormat="1" applyFont="1" applyFill="1" applyBorder="1" applyAlignment="1">
      <alignment horizontal="distributed" vertical="center"/>
      <protection/>
    </xf>
    <xf numFmtId="0" fontId="9" fillId="7" borderId="35" xfId="79" applyNumberFormat="1" applyFont="1" applyFill="1" applyBorder="1" applyAlignment="1">
      <alignment horizontal="distributed" vertical="center"/>
      <protection/>
    </xf>
    <xf numFmtId="0" fontId="9" fillId="7" borderId="49" xfId="79" applyNumberFormat="1" applyFont="1" applyFill="1" applyBorder="1" applyAlignment="1">
      <alignment horizontal="distributed" vertical="center"/>
      <protection/>
    </xf>
    <xf numFmtId="0" fontId="9" fillId="7" borderId="34" xfId="79" applyNumberFormat="1" applyFont="1" applyFill="1" applyBorder="1" applyAlignment="1">
      <alignment horizontal="distributed" vertical="center"/>
      <protection/>
    </xf>
    <xf numFmtId="0" fontId="9" fillId="7" borderId="50" xfId="79" applyNumberFormat="1" applyFont="1" applyFill="1" applyBorder="1" applyAlignment="1">
      <alignment horizontal="distributed" vertical="center"/>
      <protection/>
    </xf>
    <xf numFmtId="0" fontId="9" fillId="7" borderId="51" xfId="79" applyNumberFormat="1" applyFont="1" applyFill="1" applyBorder="1" applyAlignment="1">
      <alignment horizontal="distributed" vertical="center"/>
      <protection/>
    </xf>
    <xf numFmtId="0" fontId="9" fillId="7" borderId="52" xfId="79" applyNumberFormat="1" applyFont="1" applyFill="1" applyBorder="1" applyAlignment="1">
      <alignment horizontal="distributed" vertical="center"/>
      <protection/>
    </xf>
    <xf numFmtId="0" fontId="9" fillId="7" borderId="28" xfId="79" applyNumberFormat="1" applyFont="1" applyFill="1" applyBorder="1" applyAlignment="1">
      <alignment horizontal="distributed" vertical="center"/>
      <protection/>
    </xf>
    <xf numFmtId="0" fontId="9" fillId="7" borderId="0" xfId="79" applyNumberFormat="1" applyFont="1" applyFill="1" applyBorder="1" applyAlignment="1">
      <alignment horizontal="distributed" vertical="center"/>
      <protection/>
    </xf>
    <xf numFmtId="0" fontId="9" fillId="7" borderId="30" xfId="79" applyNumberFormat="1" applyFont="1" applyFill="1" applyBorder="1" applyAlignment="1">
      <alignment horizontal="distributed" vertical="center"/>
      <protection/>
    </xf>
    <xf numFmtId="0" fontId="9" fillId="7" borderId="43" xfId="65" applyNumberFormat="1" applyFont="1" applyFill="1" applyBorder="1" applyAlignment="1">
      <alignment horizontal="distributed" vertical="center" wrapText="1"/>
    </xf>
    <xf numFmtId="0" fontId="9" fillId="7" borderId="44" xfId="65" applyNumberFormat="1" applyFont="1" applyFill="1" applyBorder="1" applyAlignment="1">
      <alignment horizontal="distributed" vertical="center"/>
    </xf>
    <xf numFmtId="0" fontId="9" fillId="7" borderId="45" xfId="65" applyNumberFormat="1" applyFont="1" applyFill="1" applyBorder="1" applyAlignment="1">
      <alignment horizontal="center" vertical="center"/>
    </xf>
    <xf numFmtId="0" fontId="9" fillId="7" borderId="46" xfId="65" applyNumberFormat="1" applyFont="1" applyFill="1" applyBorder="1" applyAlignment="1">
      <alignment horizontal="center" vertical="center"/>
    </xf>
    <xf numFmtId="0" fontId="9" fillId="7" borderId="53" xfId="65" applyNumberFormat="1" applyFont="1" applyFill="1" applyBorder="1" applyAlignment="1">
      <alignment horizontal="center" vertical="center"/>
    </xf>
    <xf numFmtId="0" fontId="9" fillId="7" borderId="47" xfId="65" applyNumberFormat="1" applyFont="1" applyFill="1" applyBorder="1" applyAlignment="1">
      <alignment horizontal="center" vertical="center"/>
    </xf>
    <xf numFmtId="0" fontId="9" fillId="7" borderId="49" xfId="65" applyNumberFormat="1" applyFont="1" applyFill="1" applyBorder="1" applyAlignment="1">
      <alignment horizontal="center" vertical="center"/>
    </xf>
    <xf numFmtId="0" fontId="9" fillId="7" borderId="54" xfId="65" applyNumberFormat="1" applyFont="1" applyFill="1" applyBorder="1" applyAlignment="1">
      <alignment horizontal="distributed" vertical="center"/>
    </xf>
    <xf numFmtId="0" fontId="9" fillId="7" borderId="27" xfId="65" applyNumberFormat="1" applyFont="1" applyFill="1" applyBorder="1" applyAlignment="1">
      <alignment horizontal="distributed" vertical="center"/>
    </xf>
    <xf numFmtId="38" fontId="17" fillId="34" borderId="37" xfId="66" applyFont="1" applyFill="1" applyBorder="1" applyAlignment="1">
      <alignment horizontal="right" vertical="center"/>
    </xf>
    <xf numFmtId="0" fontId="17" fillId="34" borderId="39" xfId="80" applyFont="1" applyFill="1" applyBorder="1" applyAlignment="1">
      <alignment horizontal="center" vertical="center"/>
      <protection/>
    </xf>
    <xf numFmtId="0" fontId="17" fillId="34" borderId="24" xfId="80" applyFont="1" applyFill="1" applyBorder="1" applyAlignment="1">
      <alignment horizontal="center" vertical="center"/>
      <protection/>
    </xf>
    <xf numFmtId="0" fontId="17" fillId="34" borderId="36" xfId="80" applyFont="1" applyFill="1" applyBorder="1" applyAlignment="1">
      <alignment horizontal="center" vertical="center"/>
      <protection/>
    </xf>
  </cellXfs>
  <cellStyles count="72">
    <cellStyle name="Normal" xfId="0"/>
    <cellStyle name="-" xfId="15"/>
    <cellStyle name="# ### ##0" xfId="16"/>
    <cellStyle name="# ### ##0.0" xfId="17"/>
    <cellStyle name="# ### ##0.0;-# ### ##0.0;-" xfId="18"/>
    <cellStyle name="# ##0" xfId="19"/>
    <cellStyle name="#,##0" xfId="20"/>
    <cellStyle name="#,##0;&quot;△&quot;#,##0" xfId="21"/>
    <cellStyle name="0.0" xfId="22"/>
    <cellStyle name="0.0;&quot;△&quot;;0.0" xfId="23"/>
    <cellStyle name="0.0;&quot;△&quot;?0.0;0.0" xfId="24"/>
    <cellStyle name="0.0_20.02.22　18年千葉県が１位、２位品目" xfId="25"/>
    <cellStyle name="0.00" xfId="26"/>
    <cellStyle name="0.000" xfId="27"/>
    <cellStyle name="20% - アクセント 1" xfId="28"/>
    <cellStyle name="20% - アクセント 2" xfId="29"/>
    <cellStyle name="20% - アクセント 3" xfId="30"/>
    <cellStyle name="20% - アクセント 4" xfId="31"/>
    <cellStyle name="20% - アクセント 5" xfId="32"/>
    <cellStyle name="20% - アクセント 6" xfId="33"/>
    <cellStyle name="40% - アクセント 1" xfId="34"/>
    <cellStyle name="40% - アクセント 2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ハイパーリンク 2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桁区切り 3" xfId="66"/>
    <cellStyle name="桁区切り 4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折り返し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3 2" xfId="81"/>
    <cellStyle name="標準_jutaku1" xfId="82"/>
    <cellStyle name="Followed Hyperlink" xfId="83"/>
    <cellStyle name="未定義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mochika\&#24179;&#25104;17&#24180;&#24230;&#22269;&#21218;&#35519;&#26619;&#25913;&#23450;excel\&#20316;&#26989;&#29992;\&#24179;&#25104;&#65297;&#65303;&#24180;&#24230;&#25913;&#23450;&#26696;\22kokuse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28125" style="2" customWidth="1"/>
    <col min="2" max="2" width="99.7109375" style="2" customWidth="1"/>
    <col min="3" max="3" width="19.28125" style="2" customWidth="1"/>
    <col min="4" max="16384" width="9.00390625" style="2" customWidth="1"/>
  </cols>
  <sheetData>
    <row r="1" ht="17.25">
      <c r="A1" s="1" t="s">
        <v>43</v>
      </c>
    </row>
    <row r="2" ht="17.25">
      <c r="A2" s="1"/>
    </row>
    <row r="3" ht="13.5">
      <c r="A3" s="3" t="s">
        <v>0</v>
      </c>
    </row>
    <row r="6" ht="17.25">
      <c r="B6" s="4" t="s">
        <v>94</v>
      </c>
    </row>
    <row r="8" ht="17.25">
      <c r="B8" s="4" t="s">
        <v>95</v>
      </c>
    </row>
    <row r="10" ht="17.25">
      <c r="B10" s="4" t="s">
        <v>96</v>
      </c>
    </row>
    <row r="12" ht="17.25" customHeight="1">
      <c r="B12" s="4" t="s">
        <v>114</v>
      </c>
    </row>
    <row r="14" ht="17.25" customHeight="1">
      <c r="B14" s="4" t="s">
        <v>115</v>
      </c>
    </row>
    <row r="16" ht="17.25">
      <c r="B16" s="4" t="s">
        <v>331</v>
      </c>
    </row>
    <row r="18" ht="17.25">
      <c r="B18" s="4" t="s">
        <v>328</v>
      </c>
    </row>
    <row r="20" ht="17.25">
      <c r="B20" s="4" t="s">
        <v>329</v>
      </c>
    </row>
    <row r="22" ht="17.25">
      <c r="B22" s="4" t="s">
        <v>330</v>
      </c>
    </row>
  </sheetData>
  <sheetProtection/>
  <hyperlinks>
    <hyperlink ref="B8" location="第2表!A1" display="第14表  労働力状態，男女別15歳以上人口"/>
    <hyperlink ref="B10" location="第3表!A1" display="第15表  労働力状態，産業，年齢（５歳階級），男女別15歳以上人口"/>
    <hyperlink ref="B6" location="第1表!A1" display="第11表  産業，従業上の地位，男女別15歳以上就業者数"/>
    <hyperlink ref="B12" location="第4表!A1" display="第3表  労働力状態，産業，年齢（５歳階級），男女別15歳以上人口"/>
    <hyperlink ref="B14" location="第5表!A1" display="第3表  労働力状態，産業，年齢（５歳階級），男女別15歳以上人口"/>
    <hyperlink ref="B16" location="第6表!A1" display="第6表  労働力状態,男女別15歳以上人口（地区別）"/>
    <hyperlink ref="B18" location="第7表!A1" display="第7表  産業（大分類）,地区,男女別15歳以上就業者数（総数）"/>
    <hyperlink ref="B20" location="第8表!A1" display="第8表  産業（大分類）,地区,男女別15歳以上就業者数（男）"/>
    <hyperlink ref="B22" location="第9表!A1" display="第9表  産業（大分類）,地区,男女別15歳以上就業者数（女）"/>
  </hyperlinks>
  <printOptions/>
  <pageMargins left="0.787" right="0.23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3" ht="17.25">
      <c r="A1" s="91" t="s">
        <v>326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ht="13.5">
      <c r="A2" s="94"/>
      <c r="B2" s="95"/>
      <c r="C2" s="95"/>
      <c r="D2" s="95"/>
      <c r="E2" s="166"/>
      <c r="F2" s="166"/>
      <c r="G2" s="95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ht="13.5">
      <c r="A3" s="169"/>
      <c r="B3" s="12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/>
      <c r="AC3" s="117"/>
      <c r="AD3" s="117"/>
      <c r="AE3" s="117"/>
      <c r="AF3" s="117"/>
      <c r="AG3" s="117"/>
    </row>
    <row r="4" spans="1:33" ht="13.5">
      <c r="A4" s="169"/>
      <c r="B4" s="122"/>
      <c r="C4" s="118"/>
      <c r="D4" s="119"/>
      <c r="E4" s="120" t="s">
        <v>91</v>
      </c>
      <c r="F4" s="120"/>
      <c r="G4" s="121"/>
      <c r="H4" s="119"/>
      <c r="I4" s="120" t="s">
        <v>92</v>
      </c>
      <c r="J4" s="120"/>
      <c r="K4" s="121"/>
      <c r="L4" s="119"/>
      <c r="M4" s="120"/>
      <c r="N4" s="120"/>
      <c r="O4" s="120"/>
      <c r="P4" s="120"/>
      <c r="Q4" s="120"/>
      <c r="R4" s="120"/>
      <c r="S4" s="120" t="s">
        <v>93</v>
      </c>
      <c r="T4" s="120"/>
      <c r="U4" s="120"/>
      <c r="V4" s="120"/>
      <c r="W4" s="120"/>
      <c r="X4" s="120"/>
      <c r="Y4" s="120"/>
      <c r="Z4" s="120"/>
      <c r="AA4" s="122"/>
      <c r="AB4" s="117"/>
      <c r="AC4" s="117"/>
      <c r="AD4" s="117"/>
      <c r="AE4" s="117"/>
      <c r="AF4" s="117"/>
      <c r="AG4" s="117"/>
    </row>
    <row r="5" spans="1:33" ht="67.5">
      <c r="A5" s="168"/>
      <c r="B5" s="125" t="s">
        <v>202</v>
      </c>
      <c r="C5" s="123" t="s">
        <v>178</v>
      </c>
      <c r="D5" s="124" t="s">
        <v>178</v>
      </c>
      <c r="E5" s="124" t="s">
        <v>203</v>
      </c>
      <c r="F5" s="124" t="s">
        <v>180</v>
      </c>
      <c r="G5" s="124" t="s">
        <v>268</v>
      </c>
      <c r="H5" s="124" t="s">
        <v>178</v>
      </c>
      <c r="I5" s="124" t="s">
        <v>269</v>
      </c>
      <c r="J5" s="124" t="s">
        <v>270</v>
      </c>
      <c r="K5" s="124" t="s">
        <v>271</v>
      </c>
      <c r="L5" s="124" t="s">
        <v>178</v>
      </c>
      <c r="M5" s="124" t="s">
        <v>272</v>
      </c>
      <c r="N5" s="124" t="s">
        <v>273</v>
      </c>
      <c r="O5" s="124" t="s">
        <v>274</v>
      </c>
      <c r="P5" s="124" t="s">
        <v>211</v>
      </c>
      <c r="Q5" s="124" t="s">
        <v>212</v>
      </c>
      <c r="R5" s="124" t="s">
        <v>275</v>
      </c>
      <c r="S5" s="124" t="s">
        <v>276</v>
      </c>
      <c r="T5" s="124" t="s">
        <v>215</v>
      </c>
      <c r="U5" s="124" t="s">
        <v>216</v>
      </c>
      <c r="V5" s="124" t="s">
        <v>194</v>
      </c>
      <c r="W5" s="124" t="s">
        <v>195</v>
      </c>
      <c r="X5" s="124" t="s">
        <v>277</v>
      </c>
      <c r="Y5" s="124" t="s">
        <v>197</v>
      </c>
      <c r="Z5" s="124" t="s">
        <v>198</v>
      </c>
      <c r="AA5" s="125" t="s">
        <v>278</v>
      </c>
      <c r="AB5" s="126"/>
      <c r="AC5" s="126"/>
      <c r="AD5" s="126"/>
      <c r="AE5" s="126"/>
      <c r="AF5" s="126"/>
      <c r="AG5" s="126"/>
    </row>
    <row r="6" spans="1:33" ht="9" customHeight="1">
      <c r="A6" s="114"/>
      <c r="B6" s="105"/>
      <c r="C6" s="105"/>
      <c r="D6" s="105"/>
      <c r="E6" s="105"/>
      <c r="F6" s="105"/>
      <c r="G6" s="105"/>
      <c r="H6" s="105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3.5">
      <c r="A7" s="106" t="s">
        <v>127</v>
      </c>
      <c r="B7" s="107">
        <v>847</v>
      </c>
      <c r="C7" s="107">
        <v>787</v>
      </c>
      <c r="D7" s="107">
        <v>0</v>
      </c>
      <c r="E7" s="107">
        <v>0</v>
      </c>
      <c r="F7" s="107">
        <v>0</v>
      </c>
      <c r="G7" s="96">
        <v>0</v>
      </c>
      <c r="H7" s="107">
        <v>38</v>
      </c>
      <c r="I7" s="96">
        <v>0</v>
      </c>
      <c r="J7" s="96">
        <v>12</v>
      </c>
      <c r="K7" s="96">
        <v>26</v>
      </c>
      <c r="L7" s="107">
        <v>749</v>
      </c>
      <c r="M7" s="96">
        <v>2</v>
      </c>
      <c r="N7" s="96">
        <v>20</v>
      </c>
      <c r="O7" s="96">
        <v>11</v>
      </c>
      <c r="P7" s="96">
        <v>203</v>
      </c>
      <c r="Q7" s="96">
        <v>34</v>
      </c>
      <c r="R7" s="96">
        <v>42</v>
      </c>
      <c r="S7" s="96">
        <v>29</v>
      </c>
      <c r="T7" s="96">
        <v>135</v>
      </c>
      <c r="U7" s="96">
        <v>52</v>
      </c>
      <c r="V7" s="96">
        <v>37</v>
      </c>
      <c r="W7" s="96">
        <v>122</v>
      </c>
      <c r="X7" s="96">
        <v>4</v>
      </c>
      <c r="Y7" s="96">
        <v>41</v>
      </c>
      <c r="Z7" s="96">
        <v>17</v>
      </c>
      <c r="AA7" s="96">
        <v>60</v>
      </c>
      <c r="AB7" s="93"/>
      <c r="AC7" s="93"/>
      <c r="AD7" s="93"/>
      <c r="AE7" s="93"/>
      <c r="AF7" s="93"/>
      <c r="AG7" s="93"/>
    </row>
    <row r="8" spans="1:33" ht="13.5">
      <c r="A8" s="106" t="s">
        <v>279</v>
      </c>
      <c r="B8" s="107">
        <v>1813</v>
      </c>
      <c r="C8" s="107">
        <v>1693</v>
      </c>
      <c r="D8" s="107">
        <v>3</v>
      </c>
      <c r="E8" s="107">
        <v>2</v>
      </c>
      <c r="F8" s="107">
        <v>1</v>
      </c>
      <c r="G8" s="96">
        <v>0</v>
      </c>
      <c r="H8" s="107">
        <v>96</v>
      </c>
      <c r="I8" s="96">
        <v>0</v>
      </c>
      <c r="J8" s="96">
        <v>35</v>
      </c>
      <c r="K8" s="96">
        <v>61</v>
      </c>
      <c r="L8" s="107">
        <v>1594</v>
      </c>
      <c r="M8" s="96">
        <v>3</v>
      </c>
      <c r="N8" s="96">
        <v>48</v>
      </c>
      <c r="O8" s="96">
        <v>17</v>
      </c>
      <c r="P8" s="96">
        <v>341</v>
      </c>
      <c r="Q8" s="96">
        <v>61</v>
      </c>
      <c r="R8" s="96">
        <v>45</v>
      </c>
      <c r="S8" s="96">
        <v>49</v>
      </c>
      <c r="T8" s="96">
        <v>312</v>
      </c>
      <c r="U8" s="96">
        <v>99</v>
      </c>
      <c r="V8" s="96">
        <v>133</v>
      </c>
      <c r="W8" s="96">
        <v>333</v>
      </c>
      <c r="X8" s="96">
        <v>7</v>
      </c>
      <c r="Y8" s="96">
        <v>91</v>
      </c>
      <c r="Z8" s="96">
        <v>55</v>
      </c>
      <c r="AA8" s="96">
        <v>120</v>
      </c>
      <c r="AB8" s="93"/>
      <c r="AC8" s="93"/>
      <c r="AD8" s="93"/>
      <c r="AE8" s="93"/>
      <c r="AF8" s="93"/>
      <c r="AG8" s="93"/>
    </row>
    <row r="9" spans="1:33" ht="13.5">
      <c r="A9" s="106" t="s">
        <v>280</v>
      </c>
      <c r="B9" s="107">
        <v>1170</v>
      </c>
      <c r="C9" s="107">
        <v>1070</v>
      </c>
      <c r="D9" s="107">
        <v>1</v>
      </c>
      <c r="E9" s="107">
        <v>1</v>
      </c>
      <c r="F9" s="107">
        <v>0</v>
      </c>
      <c r="G9" s="96">
        <v>0</v>
      </c>
      <c r="H9" s="107">
        <v>68</v>
      </c>
      <c r="I9" s="96">
        <v>0</v>
      </c>
      <c r="J9" s="96">
        <v>26</v>
      </c>
      <c r="K9" s="96">
        <v>42</v>
      </c>
      <c r="L9" s="107">
        <v>1001</v>
      </c>
      <c r="M9" s="96">
        <v>0</v>
      </c>
      <c r="N9" s="96">
        <v>22</v>
      </c>
      <c r="O9" s="96">
        <v>13</v>
      </c>
      <c r="P9" s="96">
        <v>250</v>
      </c>
      <c r="Q9" s="96">
        <v>40</v>
      </c>
      <c r="R9" s="96">
        <v>35</v>
      </c>
      <c r="S9" s="96">
        <v>26</v>
      </c>
      <c r="T9" s="96">
        <v>212</v>
      </c>
      <c r="U9" s="96">
        <v>81</v>
      </c>
      <c r="V9" s="96">
        <v>56</v>
      </c>
      <c r="W9" s="96">
        <v>161</v>
      </c>
      <c r="X9" s="96">
        <v>10</v>
      </c>
      <c r="Y9" s="96">
        <v>69</v>
      </c>
      <c r="Z9" s="96">
        <v>26</v>
      </c>
      <c r="AA9" s="96">
        <v>100</v>
      </c>
      <c r="AB9" s="93"/>
      <c r="AC9" s="93"/>
      <c r="AD9" s="93"/>
      <c r="AE9" s="93"/>
      <c r="AF9" s="93"/>
      <c r="AG9" s="93"/>
    </row>
    <row r="10" spans="1:33" ht="13.5">
      <c r="A10" s="106" t="s">
        <v>281</v>
      </c>
      <c r="B10" s="107">
        <v>4201</v>
      </c>
      <c r="C10" s="107">
        <v>3957</v>
      </c>
      <c r="D10" s="107">
        <v>16</v>
      </c>
      <c r="E10" s="107">
        <v>15</v>
      </c>
      <c r="F10" s="107">
        <v>1</v>
      </c>
      <c r="G10" s="96">
        <v>0</v>
      </c>
      <c r="H10" s="107">
        <v>333</v>
      </c>
      <c r="I10" s="96">
        <v>0</v>
      </c>
      <c r="J10" s="96">
        <v>109</v>
      </c>
      <c r="K10" s="96">
        <v>224</v>
      </c>
      <c r="L10" s="107">
        <v>3608</v>
      </c>
      <c r="M10" s="96">
        <v>4</v>
      </c>
      <c r="N10" s="96">
        <v>65</v>
      </c>
      <c r="O10" s="96">
        <v>40</v>
      </c>
      <c r="P10" s="96">
        <v>945</v>
      </c>
      <c r="Q10" s="96">
        <v>150</v>
      </c>
      <c r="R10" s="96">
        <v>84</v>
      </c>
      <c r="S10" s="96">
        <v>83</v>
      </c>
      <c r="T10" s="96">
        <v>507</v>
      </c>
      <c r="U10" s="96">
        <v>291</v>
      </c>
      <c r="V10" s="96">
        <v>186</v>
      </c>
      <c r="W10" s="96">
        <v>892</v>
      </c>
      <c r="X10" s="96">
        <v>16</v>
      </c>
      <c r="Y10" s="96">
        <v>279</v>
      </c>
      <c r="Z10" s="96">
        <v>66</v>
      </c>
      <c r="AA10" s="96">
        <v>244</v>
      </c>
      <c r="AB10" s="93"/>
      <c r="AC10" s="93"/>
      <c r="AD10" s="93"/>
      <c r="AE10" s="93"/>
      <c r="AF10" s="93"/>
      <c r="AG10" s="93"/>
    </row>
    <row r="11" spans="1:33" ht="13.5">
      <c r="A11" s="106" t="s">
        <v>282</v>
      </c>
      <c r="B11" s="107">
        <v>6738</v>
      </c>
      <c r="C11" s="107">
        <v>6390</v>
      </c>
      <c r="D11" s="107">
        <v>55</v>
      </c>
      <c r="E11" s="107">
        <v>49</v>
      </c>
      <c r="F11" s="107">
        <v>3</v>
      </c>
      <c r="G11" s="96">
        <v>3</v>
      </c>
      <c r="H11" s="107">
        <v>597</v>
      </c>
      <c r="I11" s="96">
        <v>0</v>
      </c>
      <c r="J11" s="96">
        <v>176</v>
      </c>
      <c r="K11" s="96">
        <v>421</v>
      </c>
      <c r="L11" s="107">
        <v>5738</v>
      </c>
      <c r="M11" s="96">
        <v>12</v>
      </c>
      <c r="N11" s="96">
        <v>159</v>
      </c>
      <c r="O11" s="96">
        <v>113</v>
      </c>
      <c r="P11" s="96">
        <v>1469</v>
      </c>
      <c r="Q11" s="96">
        <v>293</v>
      </c>
      <c r="R11" s="96">
        <v>144</v>
      </c>
      <c r="S11" s="96">
        <v>146</v>
      </c>
      <c r="T11" s="96">
        <v>601</v>
      </c>
      <c r="U11" s="96">
        <v>341</v>
      </c>
      <c r="V11" s="96">
        <v>391</v>
      </c>
      <c r="W11" s="96">
        <v>1482</v>
      </c>
      <c r="X11" s="96">
        <v>46</v>
      </c>
      <c r="Y11" s="96">
        <v>387</v>
      </c>
      <c r="Z11" s="96">
        <v>154</v>
      </c>
      <c r="AA11" s="96">
        <v>348</v>
      </c>
      <c r="AB11" s="93"/>
      <c r="AC11" s="93"/>
      <c r="AD11" s="93"/>
      <c r="AE11" s="93"/>
      <c r="AF11" s="93"/>
      <c r="AG11" s="93"/>
    </row>
    <row r="12" spans="1:33" ht="13.5">
      <c r="A12" s="106" t="s">
        <v>283</v>
      </c>
      <c r="B12" s="107">
        <v>2792</v>
      </c>
      <c r="C12" s="107">
        <v>2620</v>
      </c>
      <c r="D12" s="107">
        <v>9</v>
      </c>
      <c r="E12" s="107">
        <v>9</v>
      </c>
      <c r="F12" s="107">
        <v>0</v>
      </c>
      <c r="G12" s="96">
        <v>0</v>
      </c>
      <c r="H12" s="107">
        <v>217</v>
      </c>
      <c r="I12" s="96">
        <v>0</v>
      </c>
      <c r="J12" s="96">
        <v>68</v>
      </c>
      <c r="K12" s="96">
        <v>149</v>
      </c>
      <c r="L12" s="107">
        <v>2394</v>
      </c>
      <c r="M12" s="96">
        <v>3</v>
      </c>
      <c r="N12" s="96">
        <v>77</v>
      </c>
      <c r="O12" s="96">
        <v>39</v>
      </c>
      <c r="P12" s="96">
        <v>589</v>
      </c>
      <c r="Q12" s="96">
        <v>110</v>
      </c>
      <c r="R12" s="96">
        <v>62</v>
      </c>
      <c r="S12" s="96">
        <v>84</v>
      </c>
      <c r="T12" s="96">
        <v>284</v>
      </c>
      <c r="U12" s="96">
        <v>142</v>
      </c>
      <c r="V12" s="96">
        <v>147</v>
      </c>
      <c r="W12" s="96">
        <v>556</v>
      </c>
      <c r="X12" s="96">
        <v>17</v>
      </c>
      <c r="Y12" s="96">
        <v>207</v>
      </c>
      <c r="Z12" s="96">
        <v>77</v>
      </c>
      <c r="AA12" s="96">
        <v>172</v>
      </c>
      <c r="AB12" s="93"/>
      <c r="AC12" s="93"/>
      <c r="AD12" s="93"/>
      <c r="AE12" s="93"/>
      <c r="AF12" s="93"/>
      <c r="AG12" s="93"/>
    </row>
    <row r="13" spans="1:33" ht="13.5">
      <c r="A13" s="106" t="s">
        <v>284</v>
      </c>
      <c r="B13" s="107">
        <v>4871</v>
      </c>
      <c r="C13" s="107">
        <v>4602</v>
      </c>
      <c r="D13" s="107">
        <v>20</v>
      </c>
      <c r="E13" s="107">
        <v>19</v>
      </c>
      <c r="F13" s="107">
        <v>1</v>
      </c>
      <c r="G13" s="96">
        <v>0</v>
      </c>
      <c r="H13" s="107">
        <v>336</v>
      </c>
      <c r="I13" s="96">
        <v>0</v>
      </c>
      <c r="J13" s="96">
        <v>122</v>
      </c>
      <c r="K13" s="96">
        <v>214</v>
      </c>
      <c r="L13" s="107">
        <v>4246</v>
      </c>
      <c r="M13" s="96">
        <v>7</v>
      </c>
      <c r="N13" s="96">
        <v>152</v>
      </c>
      <c r="O13" s="96">
        <v>59</v>
      </c>
      <c r="P13" s="96">
        <v>1084</v>
      </c>
      <c r="Q13" s="96">
        <v>213</v>
      </c>
      <c r="R13" s="96">
        <v>93</v>
      </c>
      <c r="S13" s="96">
        <v>119</v>
      </c>
      <c r="T13" s="96">
        <v>466</v>
      </c>
      <c r="U13" s="96">
        <v>259</v>
      </c>
      <c r="V13" s="96">
        <v>334</v>
      </c>
      <c r="W13" s="96">
        <v>963</v>
      </c>
      <c r="X13" s="96">
        <v>33</v>
      </c>
      <c r="Y13" s="96">
        <v>313</v>
      </c>
      <c r="Z13" s="96">
        <v>151</v>
      </c>
      <c r="AA13" s="96">
        <v>269</v>
      </c>
      <c r="AB13" s="93"/>
      <c r="AC13" s="93"/>
      <c r="AD13" s="93"/>
      <c r="AE13" s="93"/>
      <c r="AF13" s="93"/>
      <c r="AG13" s="93"/>
    </row>
    <row r="14" spans="1:33" ht="13.5">
      <c r="A14" s="106" t="s">
        <v>285</v>
      </c>
      <c r="B14" s="107">
        <v>5302</v>
      </c>
      <c r="C14" s="107">
        <v>4973</v>
      </c>
      <c r="D14" s="107">
        <v>29</v>
      </c>
      <c r="E14" s="107">
        <v>27</v>
      </c>
      <c r="F14" s="107">
        <v>1</v>
      </c>
      <c r="G14" s="96">
        <v>1</v>
      </c>
      <c r="H14" s="107">
        <v>404</v>
      </c>
      <c r="I14" s="96">
        <v>0</v>
      </c>
      <c r="J14" s="96">
        <v>124</v>
      </c>
      <c r="K14" s="96">
        <v>280</v>
      </c>
      <c r="L14" s="107">
        <v>4540</v>
      </c>
      <c r="M14" s="96">
        <v>3</v>
      </c>
      <c r="N14" s="96">
        <v>99</v>
      </c>
      <c r="O14" s="96">
        <v>46</v>
      </c>
      <c r="P14" s="96">
        <v>1138</v>
      </c>
      <c r="Q14" s="96">
        <v>183</v>
      </c>
      <c r="R14" s="96">
        <v>105</v>
      </c>
      <c r="S14" s="96">
        <v>106</v>
      </c>
      <c r="T14" s="96">
        <v>694</v>
      </c>
      <c r="U14" s="96">
        <v>334</v>
      </c>
      <c r="V14" s="96">
        <v>383</v>
      </c>
      <c r="W14" s="96">
        <v>980</v>
      </c>
      <c r="X14" s="96">
        <v>35</v>
      </c>
      <c r="Y14" s="96">
        <v>325</v>
      </c>
      <c r="Z14" s="96">
        <v>109</v>
      </c>
      <c r="AA14" s="96">
        <v>329</v>
      </c>
      <c r="AB14" s="93"/>
      <c r="AC14" s="93"/>
      <c r="AD14" s="93"/>
      <c r="AE14" s="93"/>
      <c r="AF14" s="93"/>
      <c r="AG14" s="93"/>
    </row>
    <row r="15" spans="1:33" ht="13.5">
      <c r="A15" s="106" t="s">
        <v>286</v>
      </c>
      <c r="B15" s="107">
        <v>5428</v>
      </c>
      <c r="C15" s="107">
        <v>5215</v>
      </c>
      <c r="D15" s="107">
        <v>47</v>
      </c>
      <c r="E15" s="107">
        <v>46</v>
      </c>
      <c r="F15" s="107">
        <v>1</v>
      </c>
      <c r="G15" s="96">
        <v>0</v>
      </c>
      <c r="H15" s="107">
        <v>327</v>
      </c>
      <c r="I15" s="96">
        <v>1</v>
      </c>
      <c r="J15" s="96">
        <v>130</v>
      </c>
      <c r="K15" s="96">
        <v>196</v>
      </c>
      <c r="L15" s="107">
        <v>4841</v>
      </c>
      <c r="M15" s="96">
        <v>3</v>
      </c>
      <c r="N15" s="96">
        <v>103</v>
      </c>
      <c r="O15" s="96">
        <v>73</v>
      </c>
      <c r="P15" s="96">
        <v>1143</v>
      </c>
      <c r="Q15" s="96">
        <v>230</v>
      </c>
      <c r="R15" s="96">
        <v>115</v>
      </c>
      <c r="S15" s="96">
        <v>130</v>
      </c>
      <c r="T15" s="96">
        <v>584</v>
      </c>
      <c r="U15" s="96">
        <v>343</v>
      </c>
      <c r="V15" s="96">
        <v>382</v>
      </c>
      <c r="W15" s="96">
        <v>1314</v>
      </c>
      <c r="X15" s="96">
        <v>27</v>
      </c>
      <c r="Y15" s="96">
        <v>297</v>
      </c>
      <c r="Z15" s="96">
        <v>97</v>
      </c>
      <c r="AA15" s="96">
        <v>213</v>
      </c>
      <c r="AB15" s="93"/>
      <c r="AC15" s="93"/>
      <c r="AD15" s="93"/>
      <c r="AE15" s="93"/>
      <c r="AF15" s="93"/>
      <c r="AG15" s="93"/>
    </row>
    <row r="16" spans="1:33" ht="13.5">
      <c r="A16" s="106" t="s">
        <v>287</v>
      </c>
      <c r="B16" s="107">
        <v>4678</v>
      </c>
      <c r="C16" s="107">
        <v>4441</v>
      </c>
      <c r="D16" s="107">
        <v>59</v>
      </c>
      <c r="E16" s="107">
        <v>59</v>
      </c>
      <c r="F16" s="107">
        <v>0</v>
      </c>
      <c r="G16" s="96">
        <v>0</v>
      </c>
      <c r="H16" s="107">
        <v>212</v>
      </c>
      <c r="I16" s="96">
        <v>0</v>
      </c>
      <c r="J16" s="96">
        <v>73</v>
      </c>
      <c r="K16" s="96">
        <v>139</v>
      </c>
      <c r="L16" s="107">
        <v>4170</v>
      </c>
      <c r="M16" s="96">
        <v>3</v>
      </c>
      <c r="N16" s="96">
        <v>80</v>
      </c>
      <c r="O16" s="96">
        <v>40</v>
      </c>
      <c r="P16" s="96">
        <v>871</v>
      </c>
      <c r="Q16" s="96">
        <v>227</v>
      </c>
      <c r="R16" s="96">
        <v>108</v>
      </c>
      <c r="S16" s="96">
        <v>101</v>
      </c>
      <c r="T16" s="96">
        <v>807</v>
      </c>
      <c r="U16" s="96">
        <v>240</v>
      </c>
      <c r="V16" s="96">
        <v>361</v>
      </c>
      <c r="W16" s="96">
        <v>935</v>
      </c>
      <c r="X16" s="96">
        <v>31</v>
      </c>
      <c r="Y16" s="96">
        <v>246</v>
      </c>
      <c r="Z16" s="96">
        <v>120</v>
      </c>
      <c r="AA16" s="96">
        <v>237</v>
      </c>
      <c r="AB16" s="93"/>
      <c r="AC16" s="93"/>
      <c r="AD16" s="93"/>
      <c r="AE16" s="93"/>
      <c r="AF16" s="93"/>
      <c r="AG16" s="93"/>
    </row>
    <row r="17" spans="1:33" ht="13.5">
      <c r="A17" s="106" t="s">
        <v>233</v>
      </c>
      <c r="B17" s="107">
        <v>5290</v>
      </c>
      <c r="C17" s="107">
        <v>5160</v>
      </c>
      <c r="D17" s="107">
        <v>55</v>
      </c>
      <c r="E17" s="107">
        <v>51</v>
      </c>
      <c r="F17" s="107">
        <v>1</v>
      </c>
      <c r="G17" s="96">
        <v>3</v>
      </c>
      <c r="H17" s="107">
        <v>599</v>
      </c>
      <c r="I17" s="96">
        <v>0</v>
      </c>
      <c r="J17" s="96">
        <v>157</v>
      </c>
      <c r="K17" s="96">
        <v>442</v>
      </c>
      <c r="L17" s="107">
        <v>4506</v>
      </c>
      <c r="M17" s="96">
        <v>8</v>
      </c>
      <c r="N17" s="96">
        <v>82</v>
      </c>
      <c r="O17" s="96">
        <v>151</v>
      </c>
      <c r="P17" s="96">
        <v>1310</v>
      </c>
      <c r="Q17" s="96">
        <v>198</v>
      </c>
      <c r="R17" s="96">
        <v>69</v>
      </c>
      <c r="S17" s="96">
        <v>128</v>
      </c>
      <c r="T17" s="96">
        <v>483</v>
      </c>
      <c r="U17" s="96">
        <v>278</v>
      </c>
      <c r="V17" s="96">
        <v>241</v>
      </c>
      <c r="W17" s="96">
        <v>1121</v>
      </c>
      <c r="X17" s="96">
        <v>40</v>
      </c>
      <c r="Y17" s="96">
        <v>311</v>
      </c>
      <c r="Z17" s="96">
        <v>86</v>
      </c>
      <c r="AA17" s="96">
        <v>130</v>
      </c>
      <c r="AB17" s="93"/>
      <c r="AC17" s="93"/>
      <c r="AD17" s="93"/>
      <c r="AE17" s="93"/>
      <c r="AF17" s="93"/>
      <c r="AG17" s="93"/>
    </row>
    <row r="18" spans="1:33" ht="13.5">
      <c r="A18" s="106" t="s">
        <v>288</v>
      </c>
      <c r="B18" s="107">
        <v>3612</v>
      </c>
      <c r="C18" s="107">
        <v>3509</v>
      </c>
      <c r="D18" s="107">
        <v>46</v>
      </c>
      <c r="E18" s="107">
        <v>46</v>
      </c>
      <c r="F18" s="107">
        <v>0</v>
      </c>
      <c r="G18" s="96">
        <v>0</v>
      </c>
      <c r="H18" s="107">
        <v>498</v>
      </c>
      <c r="I18" s="96">
        <v>0</v>
      </c>
      <c r="J18" s="96">
        <v>105</v>
      </c>
      <c r="K18" s="96">
        <v>393</v>
      </c>
      <c r="L18" s="107">
        <v>2965</v>
      </c>
      <c r="M18" s="96">
        <v>7</v>
      </c>
      <c r="N18" s="96">
        <v>51</v>
      </c>
      <c r="O18" s="96">
        <v>122</v>
      </c>
      <c r="P18" s="96">
        <v>802</v>
      </c>
      <c r="Q18" s="96">
        <v>137</v>
      </c>
      <c r="R18" s="96">
        <v>49</v>
      </c>
      <c r="S18" s="96">
        <v>45</v>
      </c>
      <c r="T18" s="96">
        <v>291</v>
      </c>
      <c r="U18" s="96">
        <v>214</v>
      </c>
      <c r="V18" s="96">
        <v>193</v>
      </c>
      <c r="W18" s="96">
        <v>753</v>
      </c>
      <c r="X18" s="96">
        <v>27</v>
      </c>
      <c r="Y18" s="96">
        <v>225</v>
      </c>
      <c r="Z18" s="96">
        <v>49</v>
      </c>
      <c r="AA18" s="96">
        <v>103</v>
      </c>
      <c r="AB18" s="93"/>
      <c r="AC18" s="93"/>
      <c r="AD18" s="93"/>
      <c r="AE18" s="93"/>
      <c r="AF18" s="93"/>
      <c r="AG18" s="93"/>
    </row>
    <row r="19" spans="1:33" ht="13.5">
      <c r="A19" s="106" t="s">
        <v>289</v>
      </c>
      <c r="B19" s="107">
        <v>2111</v>
      </c>
      <c r="C19" s="107">
        <v>2064</v>
      </c>
      <c r="D19" s="107">
        <v>30</v>
      </c>
      <c r="E19" s="107">
        <v>25</v>
      </c>
      <c r="F19" s="107">
        <v>1</v>
      </c>
      <c r="G19" s="96">
        <v>4</v>
      </c>
      <c r="H19" s="107">
        <v>430</v>
      </c>
      <c r="I19" s="96">
        <v>0</v>
      </c>
      <c r="J19" s="96">
        <v>64</v>
      </c>
      <c r="K19" s="96">
        <v>366</v>
      </c>
      <c r="L19" s="107">
        <v>1604</v>
      </c>
      <c r="M19" s="96">
        <v>1</v>
      </c>
      <c r="N19" s="96">
        <v>24</v>
      </c>
      <c r="O19" s="96">
        <v>71</v>
      </c>
      <c r="P19" s="96">
        <v>432</v>
      </c>
      <c r="Q19" s="96">
        <v>83</v>
      </c>
      <c r="R19" s="96">
        <v>24</v>
      </c>
      <c r="S19" s="96">
        <v>31</v>
      </c>
      <c r="T19" s="96">
        <v>163</v>
      </c>
      <c r="U19" s="96">
        <v>100</v>
      </c>
      <c r="V19" s="96">
        <v>106</v>
      </c>
      <c r="W19" s="96">
        <v>429</v>
      </c>
      <c r="X19" s="96">
        <v>16</v>
      </c>
      <c r="Y19" s="96">
        <v>101</v>
      </c>
      <c r="Z19" s="96">
        <v>23</v>
      </c>
      <c r="AA19" s="96">
        <v>47</v>
      </c>
      <c r="AB19" s="93"/>
      <c r="AC19" s="93"/>
      <c r="AD19" s="93"/>
      <c r="AE19" s="93"/>
      <c r="AF19" s="93"/>
      <c r="AG19" s="93"/>
    </row>
    <row r="20" spans="1:33" ht="13.5">
      <c r="A20" s="106" t="s">
        <v>290</v>
      </c>
      <c r="B20" s="107">
        <v>3116</v>
      </c>
      <c r="C20" s="107">
        <v>3037</v>
      </c>
      <c r="D20" s="107">
        <v>16</v>
      </c>
      <c r="E20" s="107">
        <v>16</v>
      </c>
      <c r="F20" s="107">
        <v>0</v>
      </c>
      <c r="G20" s="96">
        <v>0</v>
      </c>
      <c r="H20" s="107">
        <v>355</v>
      </c>
      <c r="I20" s="96">
        <v>0</v>
      </c>
      <c r="J20" s="96">
        <v>93</v>
      </c>
      <c r="K20" s="96">
        <v>262</v>
      </c>
      <c r="L20" s="107">
        <v>2666</v>
      </c>
      <c r="M20" s="96">
        <v>1</v>
      </c>
      <c r="N20" s="96">
        <v>47</v>
      </c>
      <c r="O20" s="96">
        <v>93</v>
      </c>
      <c r="P20" s="96">
        <v>843</v>
      </c>
      <c r="Q20" s="96">
        <v>109</v>
      </c>
      <c r="R20" s="96">
        <v>46</v>
      </c>
      <c r="S20" s="96">
        <v>46</v>
      </c>
      <c r="T20" s="96">
        <v>233</v>
      </c>
      <c r="U20" s="96">
        <v>186</v>
      </c>
      <c r="V20" s="96">
        <v>185</v>
      </c>
      <c r="W20" s="96">
        <v>661</v>
      </c>
      <c r="X20" s="96">
        <v>25</v>
      </c>
      <c r="Y20" s="96">
        <v>145</v>
      </c>
      <c r="Z20" s="96">
        <v>46</v>
      </c>
      <c r="AA20" s="96">
        <v>79</v>
      </c>
      <c r="AB20" s="93"/>
      <c r="AC20" s="93"/>
      <c r="AD20" s="93"/>
      <c r="AE20" s="93"/>
      <c r="AF20" s="93"/>
      <c r="AG20" s="93"/>
    </row>
    <row r="21" spans="1:33" ht="13.5">
      <c r="A21" s="106" t="s">
        <v>291</v>
      </c>
      <c r="B21" s="107">
        <v>1112</v>
      </c>
      <c r="C21" s="107">
        <v>1074</v>
      </c>
      <c r="D21" s="107">
        <v>18</v>
      </c>
      <c r="E21" s="107">
        <v>7</v>
      </c>
      <c r="F21" s="107">
        <v>0</v>
      </c>
      <c r="G21" s="96">
        <v>11</v>
      </c>
      <c r="H21" s="107">
        <v>146</v>
      </c>
      <c r="I21" s="96">
        <v>0</v>
      </c>
      <c r="J21" s="96">
        <v>34</v>
      </c>
      <c r="K21" s="96">
        <v>112</v>
      </c>
      <c r="L21" s="107">
        <v>910</v>
      </c>
      <c r="M21" s="96">
        <v>0</v>
      </c>
      <c r="N21" s="96">
        <v>6</v>
      </c>
      <c r="O21" s="96">
        <v>35</v>
      </c>
      <c r="P21" s="96">
        <v>328</v>
      </c>
      <c r="Q21" s="96">
        <v>35</v>
      </c>
      <c r="R21" s="96">
        <v>10</v>
      </c>
      <c r="S21" s="96">
        <v>16</v>
      </c>
      <c r="T21" s="96">
        <v>85</v>
      </c>
      <c r="U21" s="96">
        <v>63</v>
      </c>
      <c r="V21" s="96">
        <v>53</v>
      </c>
      <c r="W21" s="96">
        <v>195</v>
      </c>
      <c r="X21" s="96">
        <v>17</v>
      </c>
      <c r="Y21" s="96">
        <v>54</v>
      </c>
      <c r="Z21" s="96">
        <v>13</v>
      </c>
      <c r="AA21" s="96">
        <v>38</v>
      </c>
      <c r="AB21" s="93"/>
      <c r="AC21" s="93"/>
      <c r="AD21" s="93"/>
      <c r="AE21" s="93"/>
      <c r="AF21" s="93"/>
      <c r="AG21" s="93"/>
    </row>
    <row r="22" spans="1:33" ht="13.5">
      <c r="A22" s="106" t="s">
        <v>238</v>
      </c>
      <c r="B22" s="107">
        <v>1492</v>
      </c>
      <c r="C22" s="107">
        <v>1468</v>
      </c>
      <c r="D22" s="107">
        <v>51</v>
      </c>
      <c r="E22" s="107">
        <v>35</v>
      </c>
      <c r="F22" s="107">
        <v>0</v>
      </c>
      <c r="G22" s="96">
        <v>16</v>
      </c>
      <c r="H22" s="107">
        <v>179</v>
      </c>
      <c r="I22" s="96">
        <v>0</v>
      </c>
      <c r="J22" s="96">
        <v>36</v>
      </c>
      <c r="K22" s="96">
        <v>143</v>
      </c>
      <c r="L22" s="107">
        <v>1238</v>
      </c>
      <c r="M22" s="96">
        <v>0</v>
      </c>
      <c r="N22" s="96">
        <v>22</v>
      </c>
      <c r="O22" s="96">
        <v>41</v>
      </c>
      <c r="P22" s="96">
        <v>362</v>
      </c>
      <c r="Q22" s="96">
        <v>49</v>
      </c>
      <c r="R22" s="96">
        <v>18</v>
      </c>
      <c r="S22" s="96">
        <v>29</v>
      </c>
      <c r="T22" s="96">
        <v>116</v>
      </c>
      <c r="U22" s="96">
        <v>73</v>
      </c>
      <c r="V22" s="96">
        <v>77</v>
      </c>
      <c r="W22" s="96">
        <v>331</v>
      </c>
      <c r="X22" s="96">
        <v>12</v>
      </c>
      <c r="Y22" s="96">
        <v>75</v>
      </c>
      <c r="Z22" s="96">
        <v>33</v>
      </c>
      <c r="AA22" s="96">
        <v>24</v>
      </c>
      <c r="AB22" s="93"/>
      <c r="AC22" s="93"/>
      <c r="AD22" s="93"/>
      <c r="AE22" s="93"/>
      <c r="AF22" s="93"/>
      <c r="AG22" s="93"/>
    </row>
    <row r="23" spans="1:33" ht="13.5">
      <c r="A23" s="106" t="s">
        <v>292</v>
      </c>
      <c r="B23" s="107">
        <v>3819</v>
      </c>
      <c r="C23" s="107">
        <v>3729</v>
      </c>
      <c r="D23" s="107">
        <v>65</v>
      </c>
      <c r="E23" s="107">
        <v>64</v>
      </c>
      <c r="F23" s="107">
        <v>1</v>
      </c>
      <c r="G23" s="96">
        <v>0</v>
      </c>
      <c r="H23" s="107">
        <v>462</v>
      </c>
      <c r="I23" s="96">
        <v>0</v>
      </c>
      <c r="J23" s="96">
        <v>112</v>
      </c>
      <c r="K23" s="96">
        <v>350</v>
      </c>
      <c r="L23" s="107">
        <v>3202</v>
      </c>
      <c r="M23" s="96">
        <v>4</v>
      </c>
      <c r="N23" s="96">
        <v>72</v>
      </c>
      <c r="O23" s="96">
        <v>63</v>
      </c>
      <c r="P23" s="96">
        <v>916</v>
      </c>
      <c r="Q23" s="96">
        <v>160</v>
      </c>
      <c r="R23" s="96">
        <v>58</v>
      </c>
      <c r="S23" s="96">
        <v>68</v>
      </c>
      <c r="T23" s="96">
        <v>311</v>
      </c>
      <c r="U23" s="96">
        <v>212</v>
      </c>
      <c r="V23" s="96">
        <v>218</v>
      </c>
      <c r="W23" s="96">
        <v>845</v>
      </c>
      <c r="X23" s="96">
        <v>26</v>
      </c>
      <c r="Y23" s="96">
        <v>191</v>
      </c>
      <c r="Z23" s="96">
        <v>58</v>
      </c>
      <c r="AA23" s="96">
        <v>90</v>
      </c>
      <c r="AB23" s="93"/>
      <c r="AC23" s="93"/>
      <c r="AD23" s="93"/>
      <c r="AE23" s="93"/>
      <c r="AF23" s="93"/>
      <c r="AG23" s="93"/>
    </row>
    <row r="24" spans="1:33" ht="13.5">
      <c r="A24" s="106" t="s">
        <v>293</v>
      </c>
      <c r="B24" s="107">
        <v>2376</v>
      </c>
      <c r="C24" s="107">
        <v>2318</v>
      </c>
      <c r="D24" s="107">
        <v>113</v>
      </c>
      <c r="E24" s="107">
        <v>112</v>
      </c>
      <c r="F24" s="107">
        <v>1</v>
      </c>
      <c r="G24" s="96">
        <v>0</v>
      </c>
      <c r="H24" s="107">
        <v>299</v>
      </c>
      <c r="I24" s="96">
        <v>0</v>
      </c>
      <c r="J24" s="96">
        <v>80</v>
      </c>
      <c r="K24" s="96">
        <v>219</v>
      </c>
      <c r="L24" s="107">
        <v>1906</v>
      </c>
      <c r="M24" s="96">
        <v>3</v>
      </c>
      <c r="N24" s="96">
        <v>50</v>
      </c>
      <c r="O24" s="96">
        <v>43</v>
      </c>
      <c r="P24" s="96">
        <v>511</v>
      </c>
      <c r="Q24" s="96">
        <v>121</v>
      </c>
      <c r="R24" s="96">
        <v>28</v>
      </c>
      <c r="S24" s="96">
        <v>36</v>
      </c>
      <c r="T24" s="96">
        <v>198</v>
      </c>
      <c r="U24" s="96">
        <v>115</v>
      </c>
      <c r="V24" s="96">
        <v>122</v>
      </c>
      <c r="W24" s="96">
        <v>492</v>
      </c>
      <c r="X24" s="96">
        <v>20</v>
      </c>
      <c r="Y24" s="96">
        <v>131</v>
      </c>
      <c r="Z24" s="96">
        <v>36</v>
      </c>
      <c r="AA24" s="96">
        <v>58</v>
      </c>
      <c r="AB24" s="93"/>
      <c r="AC24" s="93"/>
      <c r="AD24" s="93"/>
      <c r="AE24" s="93"/>
      <c r="AF24" s="93"/>
      <c r="AG24" s="93"/>
    </row>
    <row r="25" spans="1:33" ht="13.5">
      <c r="A25" s="106" t="s">
        <v>294</v>
      </c>
      <c r="B25" s="107">
        <v>2432</v>
      </c>
      <c r="C25" s="107">
        <v>2368</v>
      </c>
      <c r="D25" s="107">
        <v>68</v>
      </c>
      <c r="E25" s="107">
        <v>67</v>
      </c>
      <c r="F25" s="107">
        <v>0</v>
      </c>
      <c r="G25" s="96">
        <v>1</v>
      </c>
      <c r="H25" s="107">
        <v>418</v>
      </c>
      <c r="I25" s="96">
        <v>0</v>
      </c>
      <c r="J25" s="96">
        <v>83</v>
      </c>
      <c r="K25" s="96">
        <v>335</v>
      </c>
      <c r="L25" s="107">
        <v>1882</v>
      </c>
      <c r="M25" s="96">
        <v>1</v>
      </c>
      <c r="N25" s="96">
        <v>29</v>
      </c>
      <c r="O25" s="96">
        <v>50</v>
      </c>
      <c r="P25" s="96">
        <v>605</v>
      </c>
      <c r="Q25" s="96">
        <v>59</v>
      </c>
      <c r="R25" s="96">
        <v>20</v>
      </c>
      <c r="S25" s="96">
        <v>24</v>
      </c>
      <c r="T25" s="96">
        <v>163</v>
      </c>
      <c r="U25" s="96">
        <v>134</v>
      </c>
      <c r="V25" s="96">
        <v>84</v>
      </c>
      <c r="W25" s="96">
        <v>550</v>
      </c>
      <c r="X25" s="96">
        <v>13</v>
      </c>
      <c r="Y25" s="96">
        <v>111</v>
      </c>
      <c r="Z25" s="96">
        <v>39</v>
      </c>
      <c r="AA25" s="96">
        <v>64</v>
      </c>
      <c r="AB25" s="93"/>
      <c r="AC25" s="93"/>
      <c r="AD25" s="93"/>
      <c r="AE25" s="93"/>
      <c r="AF25" s="93"/>
      <c r="AG25" s="93"/>
    </row>
    <row r="26" spans="1:33" ht="13.5">
      <c r="A26" s="106" t="s">
        <v>295</v>
      </c>
      <c r="B26" s="107">
        <v>2416</v>
      </c>
      <c r="C26" s="107">
        <v>2351</v>
      </c>
      <c r="D26" s="107">
        <v>104</v>
      </c>
      <c r="E26" s="107">
        <v>103</v>
      </c>
      <c r="F26" s="107">
        <v>0</v>
      </c>
      <c r="G26" s="96">
        <v>1</v>
      </c>
      <c r="H26" s="107">
        <v>380</v>
      </c>
      <c r="I26" s="96">
        <v>0</v>
      </c>
      <c r="J26" s="96">
        <v>63</v>
      </c>
      <c r="K26" s="96">
        <v>317</v>
      </c>
      <c r="L26" s="107">
        <v>1867</v>
      </c>
      <c r="M26" s="96">
        <v>6</v>
      </c>
      <c r="N26" s="96">
        <v>36</v>
      </c>
      <c r="O26" s="96">
        <v>45</v>
      </c>
      <c r="P26" s="96">
        <v>483</v>
      </c>
      <c r="Q26" s="96">
        <v>85</v>
      </c>
      <c r="R26" s="96">
        <v>22</v>
      </c>
      <c r="S26" s="96">
        <v>44</v>
      </c>
      <c r="T26" s="96">
        <v>154</v>
      </c>
      <c r="U26" s="96">
        <v>116</v>
      </c>
      <c r="V26" s="96">
        <v>114</v>
      </c>
      <c r="W26" s="96">
        <v>597</v>
      </c>
      <c r="X26" s="96">
        <v>18</v>
      </c>
      <c r="Y26" s="96">
        <v>116</v>
      </c>
      <c r="Z26" s="96">
        <v>31</v>
      </c>
      <c r="AA26" s="96">
        <v>65</v>
      </c>
      <c r="AB26" s="93"/>
      <c r="AC26" s="93"/>
      <c r="AD26" s="93"/>
      <c r="AE26" s="93"/>
      <c r="AF26" s="93"/>
      <c r="AG26" s="93"/>
    </row>
    <row r="27" spans="1:33" ht="13.5">
      <c r="A27" s="106" t="s">
        <v>296</v>
      </c>
      <c r="B27" s="107">
        <v>4704</v>
      </c>
      <c r="C27" s="107">
        <v>4568</v>
      </c>
      <c r="D27" s="107">
        <v>50</v>
      </c>
      <c r="E27" s="107">
        <v>50</v>
      </c>
      <c r="F27" s="107">
        <v>0</v>
      </c>
      <c r="G27" s="96">
        <v>0</v>
      </c>
      <c r="H27" s="107">
        <v>538</v>
      </c>
      <c r="I27" s="96">
        <v>0</v>
      </c>
      <c r="J27" s="96">
        <v>143</v>
      </c>
      <c r="K27" s="96">
        <v>395</v>
      </c>
      <c r="L27" s="107">
        <v>3980</v>
      </c>
      <c r="M27" s="96">
        <v>4</v>
      </c>
      <c r="N27" s="96">
        <v>93</v>
      </c>
      <c r="O27" s="96">
        <v>79</v>
      </c>
      <c r="P27" s="96">
        <v>1105</v>
      </c>
      <c r="Q27" s="96">
        <v>209</v>
      </c>
      <c r="R27" s="96">
        <v>60</v>
      </c>
      <c r="S27" s="96">
        <v>121</v>
      </c>
      <c r="T27" s="96">
        <v>331</v>
      </c>
      <c r="U27" s="96">
        <v>260</v>
      </c>
      <c r="V27" s="96">
        <v>279</v>
      </c>
      <c r="W27" s="96">
        <v>998</v>
      </c>
      <c r="X27" s="96">
        <v>39</v>
      </c>
      <c r="Y27" s="96">
        <v>289</v>
      </c>
      <c r="Z27" s="96">
        <v>113</v>
      </c>
      <c r="AA27" s="96">
        <v>136</v>
      </c>
      <c r="AB27" s="93"/>
      <c r="AC27" s="93"/>
      <c r="AD27" s="93"/>
      <c r="AE27" s="93"/>
      <c r="AF27" s="93"/>
      <c r="AG27" s="93"/>
    </row>
    <row r="28" spans="1:33" ht="13.5">
      <c r="A28" s="106" t="s">
        <v>297</v>
      </c>
      <c r="B28" s="107">
        <v>166</v>
      </c>
      <c r="C28" s="107">
        <v>156</v>
      </c>
      <c r="D28" s="107">
        <v>93</v>
      </c>
      <c r="E28" s="107">
        <v>93</v>
      </c>
      <c r="F28" s="107">
        <v>0</v>
      </c>
      <c r="G28" s="96">
        <v>0</v>
      </c>
      <c r="H28" s="107">
        <v>6</v>
      </c>
      <c r="I28" s="96">
        <v>0</v>
      </c>
      <c r="J28" s="96">
        <v>3</v>
      </c>
      <c r="K28" s="96">
        <v>3</v>
      </c>
      <c r="L28" s="107">
        <v>57</v>
      </c>
      <c r="M28" s="96">
        <v>0</v>
      </c>
      <c r="N28" s="96">
        <v>3</v>
      </c>
      <c r="O28" s="96">
        <v>3</v>
      </c>
      <c r="P28" s="96">
        <v>18</v>
      </c>
      <c r="Q28" s="96">
        <v>2</v>
      </c>
      <c r="R28" s="96">
        <v>0</v>
      </c>
      <c r="S28" s="96">
        <v>1</v>
      </c>
      <c r="T28" s="96">
        <v>3</v>
      </c>
      <c r="U28" s="128">
        <v>4</v>
      </c>
      <c r="V28" s="96">
        <v>2</v>
      </c>
      <c r="W28" s="96">
        <v>14</v>
      </c>
      <c r="X28" s="96">
        <v>3</v>
      </c>
      <c r="Y28" s="96">
        <v>2</v>
      </c>
      <c r="Z28" s="96">
        <v>2</v>
      </c>
      <c r="AA28" s="96">
        <v>10</v>
      </c>
      <c r="AB28" s="93"/>
      <c r="AC28" s="93"/>
      <c r="AD28" s="93"/>
      <c r="AE28" s="93"/>
      <c r="AF28" s="93"/>
      <c r="AG28" s="93"/>
    </row>
    <row r="29" spans="1:33" ht="13.5">
      <c r="A29" s="106" t="s">
        <v>298</v>
      </c>
      <c r="B29" s="107">
        <v>139</v>
      </c>
      <c r="C29" s="107">
        <v>131</v>
      </c>
      <c r="D29" s="107">
        <v>82</v>
      </c>
      <c r="E29" s="107">
        <v>81</v>
      </c>
      <c r="F29" s="107">
        <v>0</v>
      </c>
      <c r="G29" s="96">
        <v>1</v>
      </c>
      <c r="H29" s="107">
        <v>8</v>
      </c>
      <c r="I29" s="128" t="s">
        <v>27</v>
      </c>
      <c r="J29" s="96">
        <v>1</v>
      </c>
      <c r="K29" s="96">
        <v>7</v>
      </c>
      <c r="L29" s="107">
        <v>41</v>
      </c>
      <c r="M29" s="128" t="s">
        <v>27</v>
      </c>
      <c r="N29" s="96">
        <v>2</v>
      </c>
      <c r="O29" s="96">
        <v>1</v>
      </c>
      <c r="P29" s="96">
        <v>8</v>
      </c>
      <c r="Q29" s="96">
        <v>1</v>
      </c>
      <c r="R29" s="128" t="s">
        <v>27</v>
      </c>
      <c r="S29" s="128" t="s">
        <v>27</v>
      </c>
      <c r="T29" s="96">
        <v>4</v>
      </c>
      <c r="U29" s="96" t="s">
        <v>27</v>
      </c>
      <c r="V29" s="96">
        <v>3</v>
      </c>
      <c r="W29" s="96">
        <v>13</v>
      </c>
      <c r="X29" s="96">
        <v>5</v>
      </c>
      <c r="Y29" s="96">
        <v>4</v>
      </c>
      <c r="Z29" s="128" t="s">
        <v>27</v>
      </c>
      <c r="AA29" s="96">
        <v>8</v>
      </c>
      <c r="AB29" s="93"/>
      <c r="AC29" s="93"/>
      <c r="AD29" s="93"/>
      <c r="AE29" s="93"/>
      <c r="AF29" s="93"/>
      <c r="AG29" s="93"/>
    </row>
    <row r="30" spans="1:33" ht="13.5">
      <c r="A30" s="106" t="s">
        <v>299</v>
      </c>
      <c r="B30" s="107">
        <v>6092</v>
      </c>
      <c r="C30" s="107">
        <v>5902</v>
      </c>
      <c r="D30" s="107">
        <v>127</v>
      </c>
      <c r="E30" s="107">
        <v>127</v>
      </c>
      <c r="F30" s="107">
        <v>0</v>
      </c>
      <c r="G30" s="96">
        <v>0</v>
      </c>
      <c r="H30" s="107">
        <v>515</v>
      </c>
      <c r="I30" s="96">
        <v>0</v>
      </c>
      <c r="J30" s="96">
        <v>161</v>
      </c>
      <c r="K30" s="96">
        <v>354</v>
      </c>
      <c r="L30" s="107">
        <v>5260</v>
      </c>
      <c r="M30" s="96">
        <v>4</v>
      </c>
      <c r="N30" s="96">
        <v>102</v>
      </c>
      <c r="O30" s="96">
        <v>88</v>
      </c>
      <c r="P30" s="96">
        <v>1206</v>
      </c>
      <c r="Q30" s="96">
        <v>254</v>
      </c>
      <c r="R30" s="96">
        <v>110</v>
      </c>
      <c r="S30" s="96">
        <v>137</v>
      </c>
      <c r="T30" s="96">
        <v>472</v>
      </c>
      <c r="U30" s="96">
        <v>329</v>
      </c>
      <c r="V30" s="96">
        <v>435</v>
      </c>
      <c r="W30" s="96">
        <v>1670</v>
      </c>
      <c r="X30" s="96">
        <v>39</v>
      </c>
      <c r="Y30" s="96">
        <v>295</v>
      </c>
      <c r="Z30" s="96">
        <v>119</v>
      </c>
      <c r="AA30" s="96">
        <v>190</v>
      </c>
      <c r="AB30" s="93"/>
      <c r="AC30" s="93"/>
      <c r="AD30" s="93"/>
      <c r="AE30" s="93"/>
      <c r="AF30" s="93"/>
      <c r="AG30" s="93"/>
    </row>
    <row r="31" spans="1:33" ht="13.5">
      <c r="A31" s="106" t="s">
        <v>300</v>
      </c>
      <c r="B31" s="107">
        <v>1673</v>
      </c>
      <c r="C31" s="107">
        <v>1648</v>
      </c>
      <c r="D31" s="107">
        <v>32</v>
      </c>
      <c r="E31" s="107">
        <v>31</v>
      </c>
      <c r="F31" s="107">
        <v>1</v>
      </c>
      <c r="G31" s="96">
        <v>0</v>
      </c>
      <c r="H31" s="107">
        <v>113</v>
      </c>
      <c r="I31" s="96">
        <v>0</v>
      </c>
      <c r="J31" s="96">
        <v>46</v>
      </c>
      <c r="K31" s="96">
        <v>67</v>
      </c>
      <c r="L31" s="107">
        <v>1503</v>
      </c>
      <c r="M31" s="96">
        <v>2</v>
      </c>
      <c r="N31" s="96">
        <v>26</v>
      </c>
      <c r="O31" s="96">
        <v>30</v>
      </c>
      <c r="P31" s="96">
        <v>360</v>
      </c>
      <c r="Q31" s="96">
        <v>83</v>
      </c>
      <c r="R31" s="96">
        <v>14</v>
      </c>
      <c r="S31" s="96">
        <v>32</v>
      </c>
      <c r="T31" s="96">
        <v>170</v>
      </c>
      <c r="U31" s="96">
        <v>92</v>
      </c>
      <c r="V31" s="96">
        <v>124</v>
      </c>
      <c r="W31" s="96">
        <v>422</v>
      </c>
      <c r="X31" s="96">
        <v>12</v>
      </c>
      <c r="Y31" s="96">
        <v>109</v>
      </c>
      <c r="Z31" s="96">
        <v>27</v>
      </c>
      <c r="AA31" s="96">
        <v>25</v>
      </c>
      <c r="AB31" s="93"/>
      <c r="AC31" s="93"/>
      <c r="AD31" s="93"/>
      <c r="AE31" s="93"/>
      <c r="AF31" s="93"/>
      <c r="AG31" s="93"/>
    </row>
    <row r="32" spans="1:33" ht="13.5">
      <c r="A32" s="106" t="s">
        <v>301</v>
      </c>
      <c r="B32" s="107">
        <v>68</v>
      </c>
      <c r="C32" s="107">
        <v>65</v>
      </c>
      <c r="D32" s="107">
        <v>16</v>
      </c>
      <c r="E32" s="107">
        <v>14</v>
      </c>
      <c r="F32" s="107">
        <v>2</v>
      </c>
      <c r="G32" s="96">
        <v>0</v>
      </c>
      <c r="H32" s="107">
        <v>1</v>
      </c>
      <c r="I32" s="96">
        <v>0</v>
      </c>
      <c r="J32" s="96">
        <v>1</v>
      </c>
      <c r="K32" s="96">
        <v>0</v>
      </c>
      <c r="L32" s="107">
        <v>48</v>
      </c>
      <c r="M32" s="96">
        <v>0</v>
      </c>
      <c r="N32" s="96">
        <v>0</v>
      </c>
      <c r="O32" s="96">
        <v>2</v>
      </c>
      <c r="P32" s="96">
        <v>8</v>
      </c>
      <c r="Q32" s="96">
        <v>1</v>
      </c>
      <c r="R32" s="96">
        <v>0</v>
      </c>
      <c r="S32" s="96">
        <v>0</v>
      </c>
      <c r="T32" s="96">
        <v>12</v>
      </c>
      <c r="U32" s="96">
        <v>4</v>
      </c>
      <c r="V32" s="96">
        <v>2</v>
      </c>
      <c r="W32" s="96">
        <v>12</v>
      </c>
      <c r="X32" s="96">
        <v>1</v>
      </c>
      <c r="Y32" s="96">
        <v>5</v>
      </c>
      <c r="Z32" s="96">
        <v>1</v>
      </c>
      <c r="AA32" s="96">
        <v>3</v>
      </c>
      <c r="AB32" s="93"/>
      <c r="AC32" s="93"/>
      <c r="AD32" s="93"/>
      <c r="AE32" s="93"/>
      <c r="AF32" s="93"/>
      <c r="AG32" s="93"/>
    </row>
    <row r="33" spans="1:33" ht="13.5">
      <c r="A33" s="106" t="s">
        <v>302</v>
      </c>
      <c r="B33" s="107">
        <v>1264</v>
      </c>
      <c r="C33" s="107">
        <v>1232</v>
      </c>
      <c r="D33" s="107">
        <v>87</v>
      </c>
      <c r="E33" s="107">
        <v>87</v>
      </c>
      <c r="F33" s="107">
        <v>0</v>
      </c>
      <c r="G33" s="96">
        <v>0</v>
      </c>
      <c r="H33" s="107">
        <v>100</v>
      </c>
      <c r="I33" s="96">
        <v>0</v>
      </c>
      <c r="J33" s="96">
        <v>43</v>
      </c>
      <c r="K33" s="96">
        <v>57</v>
      </c>
      <c r="L33" s="107">
        <v>1045</v>
      </c>
      <c r="M33" s="96">
        <v>1</v>
      </c>
      <c r="N33" s="96">
        <v>13</v>
      </c>
      <c r="O33" s="96">
        <v>13</v>
      </c>
      <c r="P33" s="96">
        <v>262</v>
      </c>
      <c r="Q33" s="96">
        <v>78</v>
      </c>
      <c r="R33" s="96">
        <v>19</v>
      </c>
      <c r="S33" s="96">
        <v>26</v>
      </c>
      <c r="T33" s="96">
        <v>133</v>
      </c>
      <c r="U33" s="96">
        <v>63</v>
      </c>
      <c r="V33" s="96">
        <v>81</v>
      </c>
      <c r="W33" s="96">
        <v>278</v>
      </c>
      <c r="X33" s="96">
        <v>13</v>
      </c>
      <c r="Y33" s="96">
        <v>50</v>
      </c>
      <c r="Z33" s="96">
        <v>15</v>
      </c>
      <c r="AA33" s="96">
        <v>32</v>
      </c>
      <c r="AB33" s="93"/>
      <c r="AC33" s="93"/>
      <c r="AD33" s="93"/>
      <c r="AE33" s="93"/>
      <c r="AF33" s="93"/>
      <c r="AG33" s="93"/>
    </row>
    <row r="34" spans="1:33" ht="13.5">
      <c r="A34" s="106" t="s">
        <v>303</v>
      </c>
      <c r="B34" s="107">
        <v>104</v>
      </c>
      <c r="C34" s="107">
        <v>102</v>
      </c>
      <c r="D34" s="107">
        <v>18</v>
      </c>
      <c r="E34" s="107">
        <v>16</v>
      </c>
      <c r="F34" s="107">
        <v>2</v>
      </c>
      <c r="G34" s="96">
        <v>0</v>
      </c>
      <c r="H34" s="107">
        <v>6</v>
      </c>
      <c r="I34" s="96">
        <v>0</v>
      </c>
      <c r="J34" s="96">
        <v>3</v>
      </c>
      <c r="K34" s="96">
        <v>3</v>
      </c>
      <c r="L34" s="107">
        <v>78</v>
      </c>
      <c r="M34" s="96">
        <v>0</v>
      </c>
      <c r="N34" s="96">
        <v>1</v>
      </c>
      <c r="O34" s="96">
        <v>0</v>
      </c>
      <c r="P34" s="96">
        <v>14</v>
      </c>
      <c r="Q34" s="96">
        <v>0</v>
      </c>
      <c r="R34" s="96">
        <v>0</v>
      </c>
      <c r="S34" s="96">
        <v>4</v>
      </c>
      <c r="T34" s="96">
        <v>10</v>
      </c>
      <c r="U34" s="96">
        <v>11</v>
      </c>
      <c r="V34" s="96">
        <v>6</v>
      </c>
      <c r="W34" s="96">
        <v>27</v>
      </c>
      <c r="X34" s="96">
        <v>3</v>
      </c>
      <c r="Y34" s="96">
        <v>2</v>
      </c>
      <c r="Z34" s="96">
        <v>0</v>
      </c>
      <c r="AA34" s="96">
        <v>2</v>
      </c>
      <c r="AB34" s="93"/>
      <c r="AC34" s="93"/>
      <c r="AD34" s="93"/>
      <c r="AE34" s="93"/>
      <c r="AF34" s="93"/>
      <c r="AG34" s="93"/>
    </row>
    <row r="35" spans="1:33" ht="13.5">
      <c r="A35" s="106" t="s">
        <v>304</v>
      </c>
      <c r="B35" s="107">
        <v>3314</v>
      </c>
      <c r="C35" s="107">
        <v>3233</v>
      </c>
      <c r="D35" s="107">
        <v>165</v>
      </c>
      <c r="E35" s="107">
        <v>164</v>
      </c>
      <c r="F35" s="107">
        <v>1</v>
      </c>
      <c r="G35" s="96">
        <v>0</v>
      </c>
      <c r="H35" s="107">
        <v>271</v>
      </c>
      <c r="I35" s="96">
        <v>0</v>
      </c>
      <c r="J35" s="96">
        <v>88</v>
      </c>
      <c r="K35" s="96">
        <v>183</v>
      </c>
      <c r="L35" s="107">
        <v>2797</v>
      </c>
      <c r="M35" s="96">
        <v>3</v>
      </c>
      <c r="N35" s="96">
        <v>44</v>
      </c>
      <c r="O35" s="96">
        <v>77</v>
      </c>
      <c r="P35" s="96">
        <v>702</v>
      </c>
      <c r="Q35" s="96">
        <v>115</v>
      </c>
      <c r="R35" s="96">
        <v>43</v>
      </c>
      <c r="S35" s="96">
        <v>59</v>
      </c>
      <c r="T35" s="96">
        <v>220</v>
      </c>
      <c r="U35" s="96">
        <v>169</v>
      </c>
      <c r="V35" s="96">
        <v>241</v>
      </c>
      <c r="W35" s="96">
        <v>874</v>
      </c>
      <c r="X35" s="96">
        <v>24</v>
      </c>
      <c r="Y35" s="96">
        <v>149</v>
      </c>
      <c r="Z35" s="96">
        <v>77</v>
      </c>
      <c r="AA35" s="96">
        <v>81</v>
      </c>
      <c r="AB35" s="93"/>
      <c r="AC35" s="93"/>
      <c r="AD35" s="93"/>
      <c r="AE35" s="93"/>
      <c r="AF35" s="93"/>
      <c r="AG35" s="93"/>
    </row>
    <row r="36" spans="1:33" ht="13.5">
      <c r="A36" s="106" t="s">
        <v>305</v>
      </c>
      <c r="B36" s="107">
        <v>2011</v>
      </c>
      <c r="C36" s="107">
        <v>1944</v>
      </c>
      <c r="D36" s="107">
        <v>64</v>
      </c>
      <c r="E36" s="107">
        <v>64</v>
      </c>
      <c r="F36" s="107">
        <v>0</v>
      </c>
      <c r="G36" s="96">
        <v>0</v>
      </c>
      <c r="H36" s="107">
        <v>217</v>
      </c>
      <c r="I36" s="96">
        <v>1</v>
      </c>
      <c r="J36" s="96">
        <v>49</v>
      </c>
      <c r="K36" s="96">
        <v>167</v>
      </c>
      <c r="L36" s="107">
        <v>1663</v>
      </c>
      <c r="M36" s="96">
        <v>1</v>
      </c>
      <c r="N36" s="96">
        <v>20</v>
      </c>
      <c r="O36" s="96">
        <v>40</v>
      </c>
      <c r="P36" s="96">
        <v>426</v>
      </c>
      <c r="Q36" s="96">
        <v>61</v>
      </c>
      <c r="R36" s="96">
        <v>28</v>
      </c>
      <c r="S36" s="96">
        <v>31</v>
      </c>
      <c r="T36" s="96">
        <v>179</v>
      </c>
      <c r="U36" s="96">
        <v>125</v>
      </c>
      <c r="V36" s="96">
        <v>96</v>
      </c>
      <c r="W36" s="96">
        <v>526</v>
      </c>
      <c r="X36" s="96">
        <v>12</v>
      </c>
      <c r="Y36" s="96">
        <v>100</v>
      </c>
      <c r="Z36" s="96">
        <v>18</v>
      </c>
      <c r="AA36" s="96">
        <v>67</v>
      </c>
      <c r="AB36" s="93"/>
      <c r="AC36" s="93"/>
      <c r="AD36" s="93"/>
      <c r="AE36" s="93"/>
      <c r="AF36" s="93"/>
      <c r="AG36" s="93"/>
    </row>
    <row r="37" spans="1:33" ht="13.5">
      <c r="A37" s="106" t="s">
        <v>306</v>
      </c>
      <c r="B37" s="107">
        <v>12212</v>
      </c>
      <c r="C37" s="107">
        <v>11694</v>
      </c>
      <c r="D37" s="107">
        <v>111</v>
      </c>
      <c r="E37" s="107">
        <v>106</v>
      </c>
      <c r="F37" s="107">
        <v>5</v>
      </c>
      <c r="G37" s="96">
        <v>0</v>
      </c>
      <c r="H37" s="107">
        <v>1115</v>
      </c>
      <c r="I37" s="96">
        <v>0</v>
      </c>
      <c r="J37" s="96">
        <v>386</v>
      </c>
      <c r="K37" s="96">
        <v>729</v>
      </c>
      <c r="L37" s="107">
        <v>10468</v>
      </c>
      <c r="M37" s="96">
        <v>6</v>
      </c>
      <c r="N37" s="96">
        <v>206</v>
      </c>
      <c r="O37" s="96">
        <v>199</v>
      </c>
      <c r="P37" s="96">
        <v>2769</v>
      </c>
      <c r="Q37" s="96">
        <v>483</v>
      </c>
      <c r="R37" s="96">
        <v>195</v>
      </c>
      <c r="S37" s="96">
        <v>269</v>
      </c>
      <c r="T37" s="96">
        <v>1058</v>
      </c>
      <c r="U37" s="96">
        <v>712</v>
      </c>
      <c r="V37" s="96">
        <v>661</v>
      </c>
      <c r="W37" s="96">
        <v>2926</v>
      </c>
      <c r="X37" s="96">
        <v>72</v>
      </c>
      <c r="Y37" s="96">
        <v>665</v>
      </c>
      <c r="Z37" s="96">
        <v>247</v>
      </c>
      <c r="AA37" s="96">
        <v>518</v>
      </c>
      <c r="AB37" s="93"/>
      <c r="AC37" s="93"/>
      <c r="AD37" s="93"/>
      <c r="AE37" s="93"/>
      <c r="AF37" s="93"/>
      <c r="AG37" s="93"/>
    </row>
    <row r="38" spans="1:33" ht="13.5">
      <c r="A38" s="106" t="s">
        <v>307</v>
      </c>
      <c r="B38" s="107">
        <v>1684</v>
      </c>
      <c r="C38" s="107">
        <v>1604</v>
      </c>
      <c r="D38" s="107">
        <v>168</v>
      </c>
      <c r="E38" s="107">
        <v>166</v>
      </c>
      <c r="F38" s="107">
        <v>2</v>
      </c>
      <c r="G38" s="96">
        <v>0</v>
      </c>
      <c r="H38" s="107">
        <v>233</v>
      </c>
      <c r="I38" s="96">
        <v>0</v>
      </c>
      <c r="J38" s="96">
        <v>60</v>
      </c>
      <c r="K38" s="96">
        <v>173</v>
      </c>
      <c r="L38" s="107">
        <v>1203</v>
      </c>
      <c r="M38" s="96">
        <v>1</v>
      </c>
      <c r="N38" s="96">
        <v>19</v>
      </c>
      <c r="O38" s="96">
        <v>48</v>
      </c>
      <c r="P38" s="96">
        <v>281</v>
      </c>
      <c r="Q38" s="96">
        <v>55</v>
      </c>
      <c r="R38" s="96">
        <v>12</v>
      </c>
      <c r="S38" s="96">
        <v>22</v>
      </c>
      <c r="T38" s="96">
        <v>82</v>
      </c>
      <c r="U38" s="96">
        <v>67</v>
      </c>
      <c r="V38" s="96">
        <v>74</v>
      </c>
      <c r="W38" s="96">
        <v>448</v>
      </c>
      <c r="X38" s="96">
        <v>8</v>
      </c>
      <c r="Y38" s="96">
        <v>72</v>
      </c>
      <c r="Z38" s="96">
        <v>14</v>
      </c>
      <c r="AA38" s="96">
        <v>80</v>
      </c>
      <c r="AB38" s="93"/>
      <c r="AC38" s="93"/>
      <c r="AD38" s="93"/>
      <c r="AE38" s="93"/>
      <c r="AF38" s="93"/>
      <c r="AG38" s="93"/>
    </row>
    <row r="39" spans="1:33" ht="13.5">
      <c r="A39" s="106" t="s">
        <v>308</v>
      </c>
      <c r="B39" s="107">
        <v>435</v>
      </c>
      <c r="C39" s="107">
        <v>398</v>
      </c>
      <c r="D39" s="107">
        <v>87</v>
      </c>
      <c r="E39" s="107">
        <v>87</v>
      </c>
      <c r="F39" s="107">
        <v>0</v>
      </c>
      <c r="G39" s="96">
        <v>0</v>
      </c>
      <c r="H39" s="107">
        <v>45</v>
      </c>
      <c r="I39" s="96">
        <v>0</v>
      </c>
      <c r="J39" s="96">
        <v>13</v>
      </c>
      <c r="K39" s="96">
        <v>32</v>
      </c>
      <c r="L39" s="107">
        <v>266</v>
      </c>
      <c r="M39" s="96">
        <v>0</v>
      </c>
      <c r="N39" s="96">
        <v>2</v>
      </c>
      <c r="O39" s="96">
        <v>8</v>
      </c>
      <c r="P39" s="96">
        <v>73</v>
      </c>
      <c r="Q39" s="96">
        <v>4</v>
      </c>
      <c r="R39" s="96">
        <v>4</v>
      </c>
      <c r="S39" s="96">
        <v>7</v>
      </c>
      <c r="T39" s="96">
        <v>24</v>
      </c>
      <c r="U39" s="96">
        <v>17</v>
      </c>
      <c r="V39" s="96">
        <v>12</v>
      </c>
      <c r="W39" s="96">
        <v>92</v>
      </c>
      <c r="X39" s="96">
        <v>4</v>
      </c>
      <c r="Y39" s="96">
        <v>16</v>
      </c>
      <c r="Z39" s="96">
        <v>3</v>
      </c>
      <c r="AA39" s="96">
        <v>37</v>
      </c>
      <c r="AB39" s="93"/>
      <c r="AC39" s="93"/>
      <c r="AD39" s="93"/>
      <c r="AE39" s="93"/>
      <c r="AF39" s="93"/>
      <c r="AG39" s="93"/>
    </row>
    <row r="40" spans="1:33" ht="9" customHeight="1">
      <c r="A40" s="106"/>
      <c r="B40" s="107"/>
      <c r="C40" s="107"/>
      <c r="D40" s="108"/>
      <c r="E40" s="108"/>
      <c r="F40" s="108"/>
      <c r="G40" s="108"/>
      <c r="H40" s="108"/>
      <c r="I40" s="109"/>
      <c r="J40" s="109"/>
      <c r="K40" s="109"/>
      <c r="L40" s="109"/>
      <c r="M40" s="109"/>
      <c r="N40" s="109"/>
      <c r="O40" s="109"/>
      <c r="P40" s="109"/>
      <c r="Q40" s="109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ht="13.5">
      <c r="A41" s="106" t="s">
        <v>309</v>
      </c>
      <c r="B41" s="107">
        <v>99482</v>
      </c>
      <c r="C41" s="107">
        <v>95503</v>
      </c>
      <c r="D41" s="108">
        <v>1905</v>
      </c>
      <c r="E41" s="108">
        <v>1839</v>
      </c>
      <c r="F41" s="108">
        <v>25</v>
      </c>
      <c r="G41" s="108">
        <v>41</v>
      </c>
      <c r="H41" s="108">
        <v>9562</v>
      </c>
      <c r="I41" s="108">
        <v>2</v>
      </c>
      <c r="J41" s="108">
        <v>2699</v>
      </c>
      <c r="K41" s="108">
        <v>6861</v>
      </c>
      <c r="L41" s="108">
        <v>84036</v>
      </c>
      <c r="M41" s="108">
        <v>93</v>
      </c>
      <c r="N41" s="108">
        <v>1775</v>
      </c>
      <c r="O41" s="108">
        <v>1753</v>
      </c>
      <c r="P41" s="108">
        <v>21857</v>
      </c>
      <c r="Q41" s="108">
        <v>3923</v>
      </c>
      <c r="R41" s="108">
        <v>1662</v>
      </c>
      <c r="S41" s="108">
        <v>2049</v>
      </c>
      <c r="T41" s="108">
        <v>9497</v>
      </c>
      <c r="U41" s="108">
        <v>5526</v>
      </c>
      <c r="V41" s="108">
        <v>5819</v>
      </c>
      <c r="W41" s="108">
        <v>22012</v>
      </c>
      <c r="X41" s="108">
        <v>675</v>
      </c>
      <c r="Y41" s="108">
        <v>5473</v>
      </c>
      <c r="Z41" s="108">
        <v>1922</v>
      </c>
      <c r="AA41" s="108">
        <v>3979</v>
      </c>
      <c r="AB41" s="93"/>
      <c r="AC41" s="93"/>
      <c r="AD41" s="93"/>
      <c r="AE41" s="93"/>
      <c r="AF41" s="93"/>
      <c r="AG41" s="93"/>
    </row>
    <row r="42" spans="1:33" ht="9" customHeight="1">
      <c r="A42" s="106"/>
      <c r="B42" s="107"/>
      <c r="C42" s="107"/>
      <c r="D42" s="108"/>
      <c r="E42" s="108"/>
      <c r="F42" s="108"/>
      <c r="G42" s="108"/>
      <c r="H42" s="108"/>
      <c r="I42" s="109"/>
      <c r="J42" s="109"/>
      <c r="K42" s="109"/>
      <c r="L42" s="109"/>
      <c r="M42" s="109"/>
      <c r="N42" s="109"/>
      <c r="O42" s="109"/>
      <c r="P42" s="109"/>
      <c r="Q42" s="109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ht="13.5">
      <c r="A43" s="106" t="s">
        <v>310</v>
      </c>
      <c r="B43" s="107">
        <v>293</v>
      </c>
      <c r="C43" s="107">
        <v>283</v>
      </c>
      <c r="D43" s="96">
        <v>95</v>
      </c>
      <c r="E43" s="96">
        <v>93</v>
      </c>
      <c r="F43" s="107">
        <v>0</v>
      </c>
      <c r="G43" s="96">
        <v>2</v>
      </c>
      <c r="H43" s="107">
        <v>32</v>
      </c>
      <c r="I43" s="96">
        <v>0</v>
      </c>
      <c r="J43" s="96">
        <v>4</v>
      </c>
      <c r="K43" s="96">
        <v>28</v>
      </c>
      <c r="L43" s="107">
        <v>156</v>
      </c>
      <c r="M43" s="96">
        <v>0</v>
      </c>
      <c r="N43" s="96">
        <v>1</v>
      </c>
      <c r="O43" s="96">
        <v>6</v>
      </c>
      <c r="P43" s="96">
        <v>31</v>
      </c>
      <c r="Q43" s="96">
        <v>7</v>
      </c>
      <c r="R43" s="96">
        <v>0</v>
      </c>
      <c r="S43" s="96">
        <v>4</v>
      </c>
      <c r="T43" s="96">
        <v>17</v>
      </c>
      <c r="U43" s="96">
        <v>20</v>
      </c>
      <c r="V43" s="96">
        <v>13</v>
      </c>
      <c r="W43" s="96">
        <v>43</v>
      </c>
      <c r="X43" s="96">
        <v>3</v>
      </c>
      <c r="Y43" s="96">
        <v>8</v>
      </c>
      <c r="Z43" s="96">
        <v>3</v>
      </c>
      <c r="AA43" s="96">
        <v>10</v>
      </c>
      <c r="AB43" s="93"/>
      <c r="AC43" s="93"/>
      <c r="AD43" s="93"/>
      <c r="AE43" s="93"/>
      <c r="AF43" s="93"/>
      <c r="AG43" s="93"/>
    </row>
    <row r="44" spans="1:33" ht="13.5">
      <c r="A44" s="106" t="s">
        <v>311</v>
      </c>
      <c r="B44" s="107">
        <v>206</v>
      </c>
      <c r="C44" s="107">
        <v>198</v>
      </c>
      <c r="D44" s="96">
        <v>65</v>
      </c>
      <c r="E44" s="96">
        <v>65</v>
      </c>
      <c r="F44" s="107">
        <v>0</v>
      </c>
      <c r="G44" s="96">
        <v>0</v>
      </c>
      <c r="H44" s="107">
        <v>33</v>
      </c>
      <c r="I44" s="96">
        <v>0</v>
      </c>
      <c r="J44" s="96">
        <v>6</v>
      </c>
      <c r="K44" s="96">
        <v>27</v>
      </c>
      <c r="L44" s="107">
        <v>100</v>
      </c>
      <c r="M44" s="96">
        <v>0</v>
      </c>
      <c r="N44" s="96">
        <v>1</v>
      </c>
      <c r="O44" s="96">
        <v>3</v>
      </c>
      <c r="P44" s="96">
        <v>26</v>
      </c>
      <c r="Q44" s="96">
        <v>2</v>
      </c>
      <c r="R44" s="96">
        <v>1</v>
      </c>
      <c r="S44" s="96">
        <v>0</v>
      </c>
      <c r="T44" s="96">
        <v>7</v>
      </c>
      <c r="U44" s="96">
        <v>11</v>
      </c>
      <c r="V44" s="96">
        <v>6</v>
      </c>
      <c r="W44" s="96">
        <v>30</v>
      </c>
      <c r="X44" s="96">
        <v>7</v>
      </c>
      <c r="Y44" s="96">
        <v>5</v>
      </c>
      <c r="Z44" s="96">
        <v>1</v>
      </c>
      <c r="AA44" s="96">
        <v>8</v>
      </c>
      <c r="AB44" s="93"/>
      <c r="AC44" s="93"/>
      <c r="AD44" s="93"/>
      <c r="AE44" s="93"/>
      <c r="AF44" s="93"/>
      <c r="AG44" s="93"/>
    </row>
    <row r="45" spans="1:33" ht="13.5">
      <c r="A45" s="106" t="s">
        <v>312</v>
      </c>
      <c r="B45" s="107">
        <v>489</v>
      </c>
      <c r="C45" s="107">
        <v>477</v>
      </c>
      <c r="D45" s="96">
        <v>116</v>
      </c>
      <c r="E45" s="96">
        <v>116</v>
      </c>
      <c r="F45" s="107">
        <v>0</v>
      </c>
      <c r="G45" s="96">
        <v>0</v>
      </c>
      <c r="H45" s="107">
        <v>85</v>
      </c>
      <c r="I45" s="96">
        <v>0</v>
      </c>
      <c r="J45" s="96">
        <v>13</v>
      </c>
      <c r="K45" s="96">
        <v>72</v>
      </c>
      <c r="L45" s="107">
        <v>276</v>
      </c>
      <c r="M45" s="96">
        <v>0</v>
      </c>
      <c r="N45" s="96">
        <v>4</v>
      </c>
      <c r="O45" s="96">
        <v>4</v>
      </c>
      <c r="P45" s="96">
        <v>64</v>
      </c>
      <c r="Q45" s="96">
        <v>11</v>
      </c>
      <c r="R45" s="96">
        <v>1</v>
      </c>
      <c r="S45" s="96">
        <v>12</v>
      </c>
      <c r="T45" s="96">
        <v>32</v>
      </c>
      <c r="U45" s="96">
        <v>30</v>
      </c>
      <c r="V45" s="96">
        <v>17</v>
      </c>
      <c r="W45" s="96">
        <v>78</v>
      </c>
      <c r="X45" s="96">
        <v>2</v>
      </c>
      <c r="Y45" s="96">
        <v>17</v>
      </c>
      <c r="Z45" s="96">
        <v>4</v>
      </c>
      <c r="AA45" s="96">
        <v>12</v>
      </c>
      <c r="AB45" s="93"/>
      <c r="AC45" s="93"/>
      <c r="AD45" s="93"/>
      <c r="AE45" s="93"/>
      <c r="AF45" s="93"/>
      <c r="AG45" s="93"/>
    </row>
    <row r="46" spans="1:33" ht="13.5">
      <c r="A46" s="106" t="s">
        <v>313</v>
      </c>
      <c r="B46" s="107">
        <v>436</v>
      </c>
      <c r="C46" s="107">
        <v>406</v>
      </c>
      <c r="D46" s="96">
        <v>73</v>
      </c>
      <c r="E46" s="96">
        <v>73</v>
      </c>
      <c r="F46" s="107">
        <v>0</v>
      </c>
      <c r="G46" s="96">
        <v>0</v>
      </c>
      <c r="H46" s="107">
        <v>49</v>
      </c>
      <c r="I46" s="96">
        <v>0</v>
      </c>
      <c r="J46" s="96">
        <v>13</v>
      </c>
      <c r="K46" s="96">
        <v>36</v>
      </c>
      <c r="L46" s="107">
        <v>284</v>
      </c>
      <c r="M46" s="96">
        <v>2</v>
      </c>
      <c r="N46" s="96">
        <v>4</v>
      </c>
      <c r="O46" s="96">
        <v>6</v>
      </c>
      <c r="P46" s="96">
        <v>72</v>
      </c>
      <c r="Q46" s="96">
        <v>7</v>
      </c>
      <c r="R46" s="96">
        <v>5</v>
      </c>
      <c r="S46" s="96">
        <v>6</v>
      </c>
      <c r="T46" s="96">
        <v>24</v>
      </c>
      <c r="U46" s="96">
        <v>21</v>
      </c>
      <c r="V46" s="96">
        <v>23</v>
      </c>
      <c r="W46" s="96">
        <v>86</v>
      </c>
      <c r="X46" s="96">
        <v>6</v>
      </c>
      <c r="Y46" s="96">
        <v>14</v>
      </c>
      <c r="Z46" s="96">
        <v>8</v>
      </c>
      <c r="AA46" s="96">
        <v>30</v>
      </c>
      <c r="AB46" s="93"/>
      <c r="AC46" s="93"/>
      <c r="AD46" s="93"/>
      <c r="AE46" s="93"/>
      <c r="AF46" s="93"/>
      <c r="AG46" s="93"/>
    </row>
    <row r="47" spans="1:33" ht="13.5">
      <c r="A47" s="106" t="s">
        <v>314</v>
      </c>
      <c r="B47" s="107">
        <v>1589</v>
      </c>
      <c r="C47" s="107">
        <v>1516</v>
      </c>
      <c r="D47" s="96">
        <v>30</v>
      </c>
      <c r="E47" s="96">
        <v>26</v>
      </c>
      <c r="F47" s="107">
        <v>0</v>
      </c>
      <c r="G47" s="96">
        <v>4</v>
      </c>
      <c r="H47" s="107">
        <v>279</v>
      </c>
      <c r="I47" s="96">
        <v>0</v>
      </c>
      <c r="J47" s="96">
        <v>38</v>
      </c>
      <c r="K47" s="96">
        <v>241</v>
      </c>
      <c r="L47" s="107">
        <v>1207</v>
      </c>
      <c r="M47" s="96">
        <v>3</v>
      </c>
      <c r="N47" s="96">
        <v>15</v>
      </c>
      <c r="O47" s="96">
        <v>24</v>
      </c>
      <c r="P47" s="96">
        <v>301</v>
      </c>
      <c r="Q47" s="96">
        <v>31</v>
      </c>
      <c r="R47" s="96">
        <v>15</v>
      </c>
      <c r="S47" s="96">
        <v>28</v>
      </c>
      <c r="T47" s="96">
        <v>134</v>
      </c>
      <c r="U47" s="96">
        <v>107</v>
      </c>
      <c r="V47" s="96">
        <v>102</v>
      </c>
      <c r="W47" s="96">
        <v>350</v>
      </c>
      <c r="X47" s="96">
        <v>17</v>
      </c>
      <c r="Y47" s="96">
        <v>59</v>
      </c>
      <c r="Z47" s="96">
        <v>21</v>
      </c>
      <c r="AA47" s="96">
        <v>73</v>
      </c>
      <c r="AB47" s="93"/>
      <c r="AC47" s="93"/>
      <c r="AD47" s="93"/>
      <c r="AE47" s="93"/>
      <c r="AF47" s="93"/>
      <c r="AG47" s="93"/>
    </row>
    <row r="48" spans="1:33" ht="13.5">
      <c r="A48" s="106" t="s">
        <v>315</v>
      </c>
      <c r="B48" s="107">
        <v>1131</v>
      </c>
      <c r="C48" s="107">
        <v>1102</v>
      </c>
      <c r="D48" s="96">
        <v>72</v>
      </c>
      <c r="E48" s="96">
        <v>69</v>
      </c>
      <c r="F48" s="107">
        <v>0</v>
      </c>
      <c r="G48" s="96">
        <v>3</v>
      </c>
      <c r="H48" s="107">
        <v>194</v>
      </c>
      <c r="I48" s="96">
        <v>0</v>
      </c>
      <c r="J48" s="96">
        <v>21</v>
      </c>
      <c r="K48" s="96">
        <v>173</v>
      </c>
      <c r="L48" s="107">
        <v>836</v>
      </c>
      <c r="M48" s="96">
        <v>0</v>
      </c>
      <c r="N48" s="96">
        <v>7</v>
      </c>
      <c r="O48" s="96">
        <v>20</v>
      </c>
      <c r="P48" s="96">
        <v>220</v>
      </c>
      <c r="Q48" s="96">
        <v>31</v>
      </c>
      <c r="R48" s="96">
        <v>7</v>
      </c>
      <c r="S48" s="96">
        <v>15</v>
      </c>
      <c r="T48" s="96">
        <v>77</v>
      </c>
      <c r="U48" s="96">
        <v>84</v>
      </c>
      <c r="V48" s="96">
        <v>58</v>
      </c>
      <c r="W48" s="96">
        <v>250</v>
      </c>
      <c r="X48" s="96">
        <v>13</v>
      </c>
      <c r="Y48" s="96">
        <v>40</v>
      </c>
      <c r="Z48" s="96">
        <v>14</v>
      </c>
      <c r="AA48" s="96">
        <v>29</v>
      </c>
      <c r="AB48" s="93"/>
      <c r="AC48" s="93"/>
      <c r="AD48" s="93"/>
      <c r="AE48" s="93"/>
      <c r="AF48" s="93"/>
      <c r="AG48" s="93"/>
    </row>
    <row r="49" spans="1:33" ht="13.5">
      <c r="A49" s="106" t="s">
        <v>316</v>
      </c>
      <c r="B49" s="107">
        <v>1432</v>
      </c>
      <c r="C49" s="107">
        <v>1369</v>
      </c>
      <c r="D49" s="96">
        <v>131</v>
      </c>
      <c r="E49" s="96">
        <v>131</v>
      </c>
      <c r="F49" s="107">
        <v>0</v>
      </c>
      <c r="G49" s="96">
        <v>0</v>
      </c>
      <c r="H49" s="107">
        <v>217</v>
      </c>
      <c r="I49" s="96">
        <v>0</v>
      </c>
      <c r="J49" s="96">
        <v>44</v>
      </c>
      <c r="K49" s="96">
        <v>173</v>
      </c>
      <c r="L49" s="107">
        <v>1021</v>
      </c>
      <c r="M49" s="96">
        <v>0</v>
      </c>
      <c r="N49" s="96">
        <v>14</v>
      </c>
      <c r="O49" s="96">
        <v>21</v>
      </c>
      <c r="P49" s="96">
        <v>261</v>
      </c>
      <c r="Q49" s="96">
        <v>40</v>
      </c>
      <c r="R49" s="96">
        <v>12</v>
      </c>
      <c r="S49" s="96">
        <v>23</v>
      </c>
      <c r="T49" s="96">
        <v>94</v>
      </c>
      <c r="U49" s="96">
        <v>70</v>
      </c>
      <c r="V49" s="96">
        <v>62</v>
      </c>
      <c r="W49" s="96">
        <v>346</v>
      </c>
      <c r="X49" s="96">
        <v>13</v>
      </c>
      <c r="Y49" s="96">
        <v>47</v>
      </c>
      <c r="Z49" s="96">
        <v>18</v>
      </c>
      <c r="AA49" s="96">
        <v>63</v>
      </c>
      <c r="AB49" s="93"/>
      <c r="AC49" s="93"/>
      <c r="AD49" s="93"/>
      <c r="AE49" s="93"/>
      <c r="AF49" s="93"/>
      <c r="AG49" s="93"/>
    </row>
    <row r="50" spans="1:33" ht="9" customHeight="1">
      <c r="A50" s="106"/>
      <c r="B50" s="107"/>
      <c r="C50" s="107"/>
      <c r="D50" s="108"/>
      <c r="E50" s="108"/>
      <c r="F50" s="108"/>
      <c r="G50" s="108"/>
      <c r="H50" s="107"/>
      <c r="I50" s="93"/>
      <c r="J50" s="93"/>
      <c r="K50" s="93"/>
      <c r="L50" s="109"/>
      <c r="M50" s="109"/>
      <c r="N50" s="109"/>
      <c r="O50" s="109"/>
      <c r="P50" s="109"/>
      <c r="Q50" s="109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ht="13.5">
      <c r="A51" s="106" t="s">
        <v>317</v>
      </c>
      <c r="B51" s="107">
        <v>5576</v>
      </c>
      <c r="C51" s="107">
        <v>5351</v>
      </c>
      <c r="D51" s="108">
        <v>582</v>
      </c>
      <c r="E51" s="108">
        <v>573</v>
      </c>
      <c r="F51" s="108">
        <v>0</v>
      </c>
      <c r="G51" s="108">
        <v>9</v>
      </c>
      <c r="H51" s="107">
        <v>889</v>
      </c>
      <c r="I51" s="108">
        <v>0</v>
      </c>
      <c r="J51" s="108">
        <v>139</v>
      </c>
      <c r="K51" s="108">
        <v>750</v>
      </c>
      <c r="L51" s="108">
        <v>3880</v>
      </c>
      <c r="M51" s="108">
        <v>5</v>
      </c>
      <c r="N51" s="108">
        <v>46</v>
      </c>
      <c r="O51" s="108">
        <v>84</v>
      </c>
      <c r="P51" s="108">
        <v>975</v>
      </c>
      <c r="Q51" s="108">
        <v>129</v>
      </c>
      <c r="R51" s="108">
        <v>41</v>
      </c>
      <c r="S51" s="108">
        <v>88</v>
      </c>
      <c r="T51" s="108">
        <v>385</v>
      </c>
      <c r="U51" s="108">
        <v>343</v>
      </c>
      <c r="V51" s="108">
        <v>281</v>
      </c>
      <c r="W51" s="108">
        <v>1183</v>
      </c>
      <c r="X51" s="108">
        <v>61</v>
      </c>
      <c r="Y51" s="108">
        <v>190</v>
      </c>
      <c r="Z51" s="108">
        <v>69</v>
      </c>
      <c r="AA51" s="108">
        <v>225</v>
      </c>
      <c r="AB51" s="93"/>
      <c r="AC51" s="93"/>
      <c r="AD51" s="93"/>
      <c r="AE51" s="93"/>
      <c r="AF51" s="93"/>
      <c r="AG51" s="93"/>
    </row>
    <row r="52" spans="1:33" ht="9" customHeight="1">
      <c r="A52" s="106"/>
      <c r="B52" s="107"/>
      <c r="C52" s="107"/>
      <c r="D52" s="108"/>
      <c r="E52" s="108"/>
      <c r="F52" s="108"/>
      <c r="G52" s="108"/>
      <c r="H52" s="108"/>
      <c r="I52" s="109"/>
      <c r="J52" s="109"/>
      <c r="K52" s="109"/>
      <c r="L52" s="109"/>
      <c r="M52" s="109"/>
      <c r="N52" s="109"/>
      <c r="O52" s="109"/>
      <c r="P52" s="109"/>
      <c r="Q52" s="109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1:33" ht="13.5">
      <c r="A53" s="106" t="s">
        <v>318</v>
      </c>
      <c r="B53" s="107">
        <v>83</v>
      </c>
      <c r="C53" s="107">
        <v>79</v>
      </c>
      <c r="D53" s="96">
        <v>51</v>
      </c>
      <c r="E53" s="96">
        <v>47</v>
      </c>
      <c r="F53" s="107">
        <v>0</v>
      </c>
      <c r="G53" s="96">
        <v>4</v>
      </c>
      <c r="H53" s="107">
        <v>0</v>
      </c>
      <c r="I53" s="96">
        <v>0</v>
      </c>
      <c r="J53" s="96">
        <v>0</v>
      </c>
      <c r="K53" s="96">
        <v>0</v>
      </c>
      <c r="L53" s="107">
        <v>28</v>
      </c>
      <c r="M53" s="96">
        <v>0</v>
      </c>
      <c r="N53" s="96">
        <v>0</v>
      </c>
      <c r="O53" s="96">
        <v>4</v>
      </c>
      <c r="P53" s="96">
        <v>9</v>
      </c>
      <c r="Q53" s="96">
        <v>0</v>
      </c>
      <c r="R53" s="96">
        <v>0</v>
      </c>
      <c r="S53" s="96">
        <v>0</v>
      </c>
      <c r="T53" s="96">
        <v>0</v>
      </c>
      <c r="U53" s="96">
        <v>3</v>
      </c>
      <c r="V53" s="96">
        <v>1</v>
      </c>
      <c r="W53" s="96">
        <v>5</v>
      </c>
      <c r="X53" s="96">
        <v>3</v>
      </c>
      <c r="Y53" s="96">
        <v>2</v>
      </c>
      <c r="Z53" s="96">
        <v>1</v>
      </c>
      <c r="AA53" s="96">
        <v>4</v>
      </c>
      <c r="AB53" s="93"/>
      <c r="AC53" s="93"/>
      <c r="AD53" s="93"/>
      <c r="AE53" s="93"/>
      <c r="AF53" s="93"/>
      <c r="AG53" s="93"/>
    </row>
    <row r="54" spans="1:33" ht="13.5">
      <c r="A54" s="106" t="s">
        <v>319</v>
      </c>
      <c r="B54" s="107">
        <v>590</v>
      </c>
      <c r="C54" s="107">
        <v>574</v>
      </c>
      <c r="D54" s="96">
        <v>288</v>
      </c>
      <c r="E54" s="96">
        <v>286</v>
      </c>
      <c r="F54" s="107">
        <v>0</v>
      </c>
      <c r="G54" s="96">
        <v>2</v>
      </c>
      <c r="H54" s="107">
        <v>16</v>
      </c>
      <c r="I54" s="96">
        <v>0</v>
      </c>
      <c r="J54" s="96">
        <v>9</v>
      </c>
      <c r="K54" s="96">
        <v>7</v>
      </c>
      <c r="L54" s="107">
        <v>270</v>
      </c>
      <c r="M54" s="96">
        <v>0</v>
      </c>
      <c r="N54" s="96">
        <v>0</v>
      </c>
      <c r="O54" s="96">
        <v>9</v>
      </c>
      <c r="P54" s="96">
        <v>71</v>
      </c>
      <c r="Q54" s="96">
        <v>8</v>
      </c>
      <c r="R54" s="96">
        <v>2</v>
      </c>
      <c r="S54" s="96">
        <v>2</v>
      </c>
      <c r="T54" s="96">
        <v>20</v>
      </c>
      <c r="U54" s="96">
        <v>13</v>
      </c>
      <c r="V54" s="96">
        <v>25</v>
      </c>
      <c r="W54" s="96">
        <v>86</v>
      </c>
      <c r="X54" s="96">
        <v>12</v>
      </c>
      <c r="Y54" s="96">
        <v>18</v>
      </c>
      <c r="Z54" s="96">
        <v>4</v>
      </c>
      <c r="AA54" s="96">
        <v>16</v>
      </c>
      <c r="AB54" s="93"/>
      <c r="AC54" s="93"/>
      <c r="AD54" s="93"/>
      <c r="AE54" s="93"/>
      <c r="AF54" s="93"/>
      <c r="AG54" s="93"/>
    </row>
    <row r="55" spans="1:33" ht="13.5">
      <c r="A55" s="106" t="s">
        <v>320</v>
      </c>
      <c r="B55" s="107">
        <v>212</v>
      </c>
      <c r="C55" s="107">
        <v>206</v>
      </c>
      <c r="D55" s="96">
        <v>139</v>
      </c>
      <c r="E55" s="96">
        <v>132</v>
      </c>
      <c r="F55" s="107">
        <v>0</v>
      </c>
      <c r="G55" s="96">
        <v>7</v>
      </c>
      <c r="H55" s="107">
        <v>2</v>
      </c>
      <c r="I55" s="96">
        <v>0</v>
      </c>
      <c r="J55" s="96">
        <v>1</v>
      </c>
      <c r="K55" s="96">
        <v>1</v>
      </c>
      <c r="L55" s="107">
        <v>65</v>
      </c>
      <c r="M55" s="96">
        <v>0</v>
      </c>
      <c r="N55" s="96">
        <v>0</v>
      </c>
      <c r="O55" s="96">
        <v>4</v>
      </c>
      <c r="P55" s="96">
        <v>13</v>
      </c>
      <c r="Q55" s="96">
        <v>0</v>
      </c>
      <c r="R55" s="96">
        <v>1</v>
      </c>
      <c r="S55" s="96">
        <v>0</v>
      </c>
      <c r="T55" s="96">
        <v>5</v>
      </c>
      <c r="U55" s="96">
        <v>3</v>
      </c>
      <c r="V55" s="96">
        <v>2</v>
      </c>
      <c r="W55" s="96">
        <v>28</v>
      </c>
      <c r="X55" s="96">
        <v>5</v>
      </c>
      <c r="Y55" s="96">
        <v>1</v>
      </c>
      <c r="Z55" s="96">
        <v>3</v>
      </c>
      <c r="AA55" s="96">
        <v>6</v>
      </c>
      <c r="AB55" s="93"/>
      <c r="AC55" s="93"/>
      <c r="AD55" s="93"/>
      <c r="AE55" s="93"/>
      <c r="AF55" s="93"/>
      <c r="AG55" s="93"/>
    </row>
    <row r="56" spans="1:33" ht="13.5">
      <c r="A56" s="106" t="s">
        <v>321</v>
      </c>
      <c r="B56" s="107">
        <v>250</v>
      </c>
      <c r="C56" s="107">
        <v>250</v>
      </c>
      <c r="D56" s="96">
        <v>199</v>
      </c>
      <c r="E56" s="96">
        <v>169</v>
      </c>
      <c r="F56" s="107">
        <v>0</v>
      </c>
      <c r="G56" s="96">
        <v>30</v>
      </c>
      <c r="H56" s="107">
        <v>5</v>
      </c>
      <c r="I56" s="96">
        <v>0</v>
      </c>
      <c r="J56" s="96">
        <v>2</v>
      </c>
      <c r="K56" s="96">
        <v>3</v>
      </c>
      <c r="L56" s="107">
        <v>46</v>
      </c>
      <c r="M56" s="96">
        <v>0</v>
      </c>
      <c r="N56" s="96">
        <v>0</v>
      </c>
      <c r="O56" s="96">
        <v>2</v>
      </c>
      <c r="P56" s="96">
        <v>11</v>
      </c>
      <c r="Q56" s="96">
        <v>0</v>
      </c>
      <c r="R56" s="96">
        <v>0</v>
      </c>
      <c r="S56" s="96">
        <v>0</v>
      </c>
      <c r="T56" s="96">
        <v>6</v>
      </c>
      <c r="U56" s="96">
        <v>3</v>
      </c>
      <c r="V56" s="96">
        <v>8</v>
      </c>
      <c r="W56" s="96">
        <v>8</v>
      </c>
      <c r="X56" s="96">
        <v>2</v>
      </c>
      <c r="Y56" s="96">
        <v>4</v>
      </c>
      <c r="Z56" s="96">
        <v>2</v>
      </c>
      <c r="AA56" s="96">
        <v>0</v>
      </c>
      <c r="AB56" s="93"/>
      <c r="AC56" s="93"/>
      <c r="AD56" s="93"/>
      <c r="AE56" s="93"/>
      <c r="AF56" s="93"/>
      <c r="AG56" s="93"/>
    </row>
    <row r="57" spans="1:33" ht="9" customHeight="1">
      <c r="A57" s="106"/>
      <c r="B57" s="107"/>
      <c r="C57" s="107"/>
      <c r="D57" s="108"/>
      <c r="E57" s="108"/>
      <c r="F57" s="108"/>
      <c r="G57" s="108"/>
      <c r="H57" s="107"/>
      <c r="I57" s="109"/>
      <c r="J57" s="109"/>
      <c r="K57" s="109"/>
      <c r="L57" s="109"/>
      <c r="M57" s="109"/>
      <c r="N57" s="109"/>
      <c r="O57" s="109"/>
      <c r="P57" s="109"/>
      <c r="Q57" s="109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</row>
    <row r="58" spans="1:33" ht="13.5">
      <c r="A58" s="106" t="s">
        <v>322</v>
      </c>
      <c r="B58" s="107">
        <v>1135</v>
      </c>
      <c r="C58" s="107">
        <v>1109</v>
      </c>
      <c r="D58" s="108">
        <v>677</v>
      </c>
      <c r="E58" s="108">
        <v>634</v>
      </c>
      <c r="F58" s="108">
        <v>0</v>
      </c>
      <c r="G58" s="108">
        <v>43</v>
      </c>
      <c r="H58" s="107">
        <v>23</v>
      </c>
      <c r="I58" s="108">
        <v>0</v>
      </c>
      <c r="J58" s="108">
        <v>12</v>
      </c>
      <c r="K58" s="108">
        <v>11</v>
      </c>
      <c r="L58" s="108">
        <v>409</v>
      </c>
      <c r="M58" s="108">
        <v>0</v>
      </c>
      <c r="N58" s="108">
        <v>0</v>
      </c>
      <c r="O58" s="108">
        <v>19</v>
      </c>
      <c r="P58" s="108">
        <v>104</v>
      </c>
      <c r="Q58" s="108">
        <v>8</v>
      </c>
      <c r="R58" s="108">
        <v>3</v>
      </c>
      <c r="S58" s="108">
        <v>2</v>
      </c>
      <c r="T58" s="108">
        <v>31</v>
      </c>
      <c r="U58" s="108">
        <v>22</v>
      </c>
      <c r="V58" s="108">
        <v>36</v>
      </c>
      <c r="W58" s="108">
        <v>127</v>
      </c>
      <c r="X58" s="108">
        <v>22</v>
      </c>
      <c r="Y58" s="108">
        <v>25</v>
      </c>
      <c r="Z58" s="108">
        <v>10</v>
      </c>
      <c r="AA58" s="108">
        <v>26</v>
      </c>
      <c r="AB58" s="93"/>
      <c r="AC58" s="93"/>
      <c r="AD58" s="93"/>
      <c r="AE58" s="93"/>
      <c r="AF58" s="93"/>
      <c r="AG58" s="93"/>
    </row>
    <row r="59" spans="1:33" ht="9" customHeight="1">
      <c r="A59" s="106"/>
      <c r="B59" s="107"/>
      <c r="C59" s="107"/>
      <c r="D59" s="108"/>
      <c r="E59" s="108"/>
      <c r="F59" s="108"/>
      <c r="G59" s="108"/>
      <c r="H59" s="108"/>
      <c r="I59" s="109"/>
      <c r="J59" s="109"/>
      <c r="K59" s="109"/>
      <c r="L59" s="109"/>
      <c r="M59" s="109"/>
      <c r="N59" s="109"/>
      <c r="O59" s="109"/>
      <c r="P59" s="109"/>
      <c r="Q59" s="109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</row>
    <row r="60" spans="1:33" ht="24">
      <c r="A60" s="106" t="s">
        <v>323</v>
      </c>
      <c r="B60" s="107">
        <v>106193</v>
      </c>
      <c r="C60" s="107">
        <v>101963</v>
      </c>
      <c r="D60" s="108">
        <v>3164</v>
      </c>
      <c r="E60" s="108">
        <v>3046</v>
      </c>
      <c r="F60" s="108">
        <v>25</v>
      </c>
      <c r="G60" s="108">
        <v>93</v>
      </c>
      <c r="H60" s="108">
        <v>10474</v>
      </c>
      <c r="I60" s="108">
        <v>2</v>
      </c>
      <c r="J60" s="108">
        <v>2850</v>
      </c>
      <c r="K60" s="108">
        <v>7622</v>
      </c>
      <c r="L60" s="108">
        <v>88325</v>
      </c>
      <c r="M60" s="108">
        <v>98</v>
      </c>
      <c r="N60" s="108">
        <v>1821</v>
      </c>
      <c r="O60" s="108">
        <v>1856</v>
      </c>
      <c r="P60" s="108">
        <v>22936</v>
      </c>
      <c r="Q60" s="108">
        <v>4060</v>
      </c>
      <c r="R60" s="108">
        <v>1706</v>
      </c>
      <c r="S60" s="108">
        <v>2139</v>
      </c>
      <c r="T60" s="108">
        <v>9913</v>
      </c>
      <c r="U60" s="108">
        <v>5891</v>
      </c>
      <c r="V60" s="108">
        <v>6136</v>
      </c>
      <c r="W60" s="108">
        <v>23322</v>
      </c>
      <c r="X60" s="108">
        <v>758</v>
      </c>
      <c r="Y60" s="108">
        <v>5688</v>
      </c>
      <c r="Z60" s="108">
        <v>2001</v>
      </c>
      <c r="AA60" s="108">
        <v>4230</v>
      </c>
      <c r="AB60" s="93"/>
      <c r="AC60" s="93"/>
      <c r="AD60" s="93"/>
      <c r="AE60" s="93"/>
      <c r="AF60" s="93"/>
      <c r="AG60" s="93"/>
    </row>
    <row r="61" spans="1:33" ht="9" customHeight="1">
      <c r="A61" s="111"/>
      <c r="B61" s="95"/>
      <c r="C61" s="95"/>
      <c r="D61" s="95"/>
      <c r="E61" s="95"/>
      <c r="F61" s="95"/>
      <c r="G61" s="95"/>
      <c r="H61" s="95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3"/>
      <c r="AC61" s="93"/>
      <c r="AD61" s="93"/>
      <c r="AE61" s="93"/>
      <c r="AF61" s="93"/>
      <c r="AG61" s="93"/>
    </row>
    <row r="62" spans="1:33" ht="13.5">
      <c r="A62" s="113"/>
      <c r="B62" s="92"/>
      <c r="C62" s="92"/>
      <c r="D62" s="92"/>
      <c r="E62" s="92"/>
      <c r="F62" s="92"/>
      <c r="G62" s="92"/>
      <c r="H62" s="92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</row>
    <row r="63" spans="1:33" ht="13.5">
      <c r="A63" s="93" t="s">
        <v>175</v>
      </c>
      <c r="B63" s="92"/>
      <c r="C63" s="92"/>
      <c r="D63" s="92"/>
      <c r="E63" s="92"/>
      <c r="F63" s="92"/>
      <c r="G63" s="92"/>
      <c r="H63" s="92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1:33" ht="13.5">
      <c r="A64" s="93"/>
      <c r="B64" s="92"/>
      <c r="C64" s="92"/>
      <c r="D64" s="92"/>
      <c r="E64" s="92"/>
      <c r="F64" s="92"/>
      <c r="G64" s="92"/>
      <c r="H64" s="92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ht="13.5">
      <c r="A65" s="93"/>
      <c r="B65" s="92"/>
      <c r="C65" s="92"/>
      <c r="D65" s="92"/>
      <c r="E65" s="92"/>
      <c r="F65" s="92"/>
      <c r="G65" s="92"/>
      <c r="H65" s="92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ht="13.5">
      <c r="A66" s="93"/>
      <c r="B66" s="92"/>
      <c r="C66" s="92"/>
      <c r="D66" s="92"/>
      <c r="E66" s="92"/>
      <c r="F66" s="92"/>
      <c r="G66" s="92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ht="13.5">
      <c r="A67" s="93"/>
      <c r="B67" s="92"/>
      <c r="C67" s="92"/>
      <c r="D67" s="92"/>
      <c r="E67" s="92"/>
      <c r="F67" s="92"/>
      <c r="G67" s="92"/>
      <c r="H67" s="92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3" ht="13.5">
      <c r="A68" s="93"/>
      <c r="B68" s="92"/>
      <c r="C68" s="92"/>
      <c r="D68" s="92"/>
      <c r="E68" s="92"/>
      <c r="F68" s="92"/>
      <c r="G68" s="92"/>
      <c r="H68" s="92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ht="13.5">
      <c r="A69" s="93"/>
      <c r="B69" s="92"/>
      <c r="C69" s="92"/>
      <c r="D69" s="92"/>
      <c r="E69" s="92"/>
      <c r="F69" s="92"/>
      <c r="G69" s="92"/>
      <c r="H69" s="92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</sheetData>
  <sheetProtection/>
  <mergeCells count="2">
    <mergeCell ref="E2:F2"/>
    <mergeCell ref="A3:A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85546875" style="8" customWidth="1"/>
    <col min="2" max="2" width="20.7109375" style="8" customWidth="1"/>
    <col min="3" max="23" width="10.57421875" style="8" customWidth="1"/>
    <col min="24" max="16384" width="9.00390625" style="8" customWidth="1"/>
  </cols>
  <sheetData>
    <row r="1" spans="1:10" s="20" customFormat="1" ht="24" customHeight="1">
      <c r="A1" s="6"/>
      <c r="B1" s="58" t="s">
        <v>97</v>
      </c>
      <c r="C1" s="59" t="s">
        <v>42</v>
      </c>
      <c r="D1" s="5"/>
      <c r="E1" s="5"/>
      <c r="F1" s="5"/>
      <c r="G1" s="5"/>
      <c r="H1" s="6"/>
      <c r="I1" s="6"/>
      <c r="J1" s="6"/>
    </row>
    <row r="2" spans="1:10" s="20" customFormat="1" ht="14.25" customHeight="1" thickBot="1">
      <c r="A2" s="6"/>
      <c r="B2" s="58"/>
      <c r="C2" s="59"/>
      <c r="D2" s="5"/>
      <c r="E2" s="5"/>
      <c r="F2" s="5"/>
      <c r="G2" s="5"/>
      <c r="H2" s="6"/>
      <c r="I2" s="6"/>
      <c r="J2" s="6"/>
    </row>
    <row r="3" spans="1:23" ht="13.5">
      <c r="A3" s="7"/>
      <c r="B3" s="140" t="s">
        <v>4</v>
      </c>
      <c r="C3" s="142" t="s">
        <v>53</v>
      </c>
      <c r="D3" s="143"/>
      <c r="E3" s="143"/>
      <c r="F3" s="143"/>
      <c r="G3" s="143"/>
      <c r="H3" s="143"/>
      <c r="I3" s="143"/>
      <c r="J3" s="142" t="s">
        <v>44</v>
      </c>
      <c r="K3" s="143"/>
      <c r="L3" s="143"/>
      <c r="M3" s="143"/>
      <c r="N3" s="143"/>
      <c r="O3" s="143"/>
      <c r="P3" s="143"/>
      <c r="Q3" s="144" t="s">
        <v>45</v>
      </c>
      <c r="R3" s="145"/>
      <c r="S3" s="145"/>
      <c r="T3" s="145"/>
      <c r="U3" s="145"/>
      <c r="V3" s="145"/>
      <c r="W3" s="146"/>
    </row>
    <row r="4" spans="1:23" ht="33" customHeight="1">
      <c r="A4" s="7"/>
      <c r="B4" s="141"/>
      <c r="C4" s="61" t="s">
        <v>3</v>
      </c>
      <c r="D4" s="62" t="s">
        <v>5</v>
      </c>
      <c r="E4" s="62" t="s">
        <v>6</v>
      </c>
      <c r="F4" s="62" t="s">
        <v>7</v>
      </c>
      <c r="G4" s="62" t="s">
        <v>8</v>
      </c>
      <c r="H4" s="63" t="s">
        <v>9</v>
      </c>
      <c r="I4" s="63" t="s">
        <v>10</v>
      </c>
      <c r="J4" s="62" t="s">
        <v>3</v>
      </c>
      <c r="K4" s="62" t="s">
        <v>5</v>
      </c>
      <c r="L4" s="62" t="s">
        <v>6</v>
      </c>
      <c r="M4" s="62" t="s">
        <v>7</v>
      </c>
      <c r="N4" s="62" t="s">
        <v>8</v>
      </c>
      <c r="O4" s="63" t="s">
        <v>9</v>
      </c>
      <c r="P4" s="63" t="s">
        <v>10</v>
      </c>
      <c r="Q4" s="62" t="s">
        <v>3</v>
      </c>
      <c r="R4" s="62" t="s">
        <v>5</v>
      </c>
      <c r="S4" s="62" t="s">
        <v>6</v>
      </c>
      <c r="T4" s="62" t="s">
        <v>7</v>
      </c>
      <c r="U4" s="62" t="s">
        <v>8</v>
      </c>
      <c r="V4" s="63" t="s">
        <v>9</v>
      </c>
      <c r="W4" s="64" t="s">
        <v>10</v>
      </c>
    </row>
    <row r="5" spans="1:23" ht="9.75" customHeight="1">
      <c r="A5" s="7"/>
      <c r="B5" s="12"/>
      <c r="C5" s="26"/>
      <c r="D5" s="26"/>
      <c r="E5" s="26"/>
      <c r="F5" s="26"/>
      <c r="G5" s="26"/>
      <c r="H5" s="26"/>
      <c r="I5" s="26"/>
      <c r="J5" s="65"/>
      <c r="K5" s="26"/>
      <c r="L5" s="26"/>
      <c r="M5" s="26"/>
      <c r="N5" s="26"/>
      <c r="O5" s="26"/>
      <c r="P5" s="26"/>
      <c r="Q5" s="65"/>
      <c r="R5" s="26"/>
      <c r="S5" s="26"/>
      <c r="T5" s="26"/>
      <c r="U5" s="26"/>
      <c r="V5" s="26"/>
      <c r="W5" s="27"/>
    </row>
    <row r="6" spans="1:23" s="10" customFormat="1" ht="21.75" customHeight="1">
      <c r="A6" s="9"/>
      <c r="B6" s="28" t="s">
        <v>3</v>
      </c>
      <c r="C6" s="29">
        <v>234364</v>
      </c>
      <c r="D6" s="29">
        <v>184547</v>
      </c>
      <c r="E6" s="29">
        <v>12353</v>
      </c>
      <c r="F6" s="29">
        <v>5140</v>
      </c>
      <c r="G6" s="29">
        <v>16209</v>
      </c>
      <c r="H6" s="29">
        <v>7780</v>
      </c>
      <c r="I6" s="29">
        <v>285</v>
      </c>
      <c r="J6" s="66">
        <v>128171</v>
      </c>
      <c r="K6" s="29">
        <v>96140</v>
      </c>
      <c r="L6" s="29">
        <v>9202</v>
      </c>
      <c r="M6" s="29">
        <v>4069</v>
      </c>
      <c r="N6" s="29">
        <v>12495</v>
      </c>
      <c r="O6" s="29">
        <v>1488</v>
      </c>
      <c r="P6" s="29">
        <v>30</v>
      </c>
      <c r="Q6" s="66">
        <v>106193</v>
      </c>
      <c r="R6" s="29">
        <v>88407</v>
      </c>
      <c r="S6" s="29">
        <v>3151</v>
      </c>
      <c r="T6" s="29">
        <v>1071</v>
      </c>
      <c r="U6" s="29">
        <v>3714</v>
      </c>
      <c r="V6" s="29">
        <v>6292</v>
      </c>
      <c r="W6" s="30">
        <v>255</v>
      </c>
    </row>
    <row r="7" spans="1:23" s="10" customFormat="1" ht="9.75" customHeight="1">
      <c r="A7" s="9"/>
      <c r="B7" s="28"/>
      <c r="C7" s="29"/>
      <c r="D7" s="29"/>
      <c r="E7" s="29"/>
      <c r="F7" s="29"/>
      <c r="G7" s="29"/>
      <c r="H7" s="29"/>
      <c r="I7" s="29"/>
      <c r="J7" s="66"/>
      <c r="K7" s="29"/>
      <c r="L7" s="29"/>
      <c r="M7" s="29"/>
      <c r="N7" s="29"/>
      <c r="O7" s="29"/>
      <c r="P7" s="29"/>
      <c r="Q7" s="66"/>
      <c r="R7" s="29"/>
      <c r="S7" s="29"/>
      <c r="T7" s="29"/>
      <c r="U7" s="29"/>
      <c r="V7" s="29"/>
      <c r="W7" s="30"/>
    </row>
    <row r="8" spans="1:23" s="10" customFormat="1" ht="21.75" customHeight="1">
      <c r="A8" s="9"/>
      <c r="B8" s="28" t="s">
        <v>91</v>
      </c>
      <c r="C8" s="29">
        <v>8087</v>
      </c>
      <c r="D8" s="29">
        <v>845</v>
      </c>
      <c r="E8" s="29">
        <v>89</v>
      </c>
      <c r="F8" s="29">
        <v>346</v>
      </c>
      <c r="G8" s="29">
        <v>3984</v>
      </c>
      <c r="H8" s="29">
        <v>2822</v>
      </c>
      <c r="I8" s="17" t="s">
        <v>27</v>
      </c>
      <c r="J8" s="66">
        <v>4923</v>
      </c>
      <c r="K8" s="29">
        <v>522</v>
      </c>
      <c r="L8" s="29">
        <v>66</v>
      </c>
      <c r="M8" s="29">
        <v>316</v>
      </c>
      <c r="N8" s="29">
        <v>3542</v>
      </c>
      <c r="O8" s="29">
        <v>476</v>
      </c>
      <c r="P8" s="17" t="s">
        <v>27</v>
      </c>
      <c r="Q8" s="66">
        <v>3164</v>
      </c>
      <c r="R8" s="29">
        <v>323</v>
      </c>
      <c r="S8" s="29">
        <v>23</v>
      </c>
      <c r="T8" s="17">
        <v>30</v>
      </c>
      <c r="U8" s="29">
        <v>442</v>
      </c>
      <c r="V8" s="29">
        <v>2346</v>
      </c>
      <c r="W8" s="31" t="s">
        <v>27</v>
      </c>
    </row>
    <row r="9" spans="1:23" s="10" customFormat="1" ht="9.75" customHeight="1">
      <c r="A9" s="9"/>
      <c r="B9" s="28"/>
      <c r="C9" s="29"/>
      <c r="D9" s="29"/>
      <c r="E9" s="29"/>
      <c r="F9" s="29"/>
      <c r="G9" s="29"/>
      <c r="H9" s="29"/>
      <c r="I9" s="17"/>
      <c r="J9" s="66"/>
      <c r="K9" s="29"/>
      <c r="L9" s="29"/>
      <c r="M9" s="29"/>
      <c r="N9" s="29"/>
      <c r="O9" s="29"/>
      <c r="P9" s="17"/>
      <c r="Q9" s="66"/>
      <c r="R9" s="29"/>
      <c r="S9" s="29"/>
      <c r="T9" s="17"/>
      <c r="U9" s="29"/>
      <c r="V9" s="29"/>
      <c r="W9" s="31"/>
    </row>
    <row r="10" spans="1:23" ht="21.75" customHeight="1">
      <c r="A10" s="7"/>
      <c r="B10" s="25" t="s">
        <v>11</v>
      </c>
      <c r="C10" s="17">
        <v>7539</v>
      </c>
      <c r="D10" s="17">
        <v>652</v>
      </c>
      <c r="E10" s="17">
        <v>74</v>
      </c>
      <c r="F10" s="17">
        <v>318</v>
      </c>
      <c r="G10" s="17">
        <v>3773</v>
      </c>
      <c r="H10" s="17">
        <v>2721</v>
      </c>
      <c r="I10" s="17" t="s">
        <v>27</v>
      </c>
      <c r="J10" s="67">
        <v>4493</v>
      </c>
      <c r="K10" s="17">
        <v>364</v>
      </c>
      <c r="L10" s="17">
        <v>54</v>
      </c>
      <c r="M10" s="17">
        <v>288</v>
      </c>
      <c r="N10" s="17">
        <v>3334</v>
      </c>
      <c r="O10" s="17">
        <v>452</v>
      </c>
      <c r="P10" s="17" t="s">
        <v>27</v>
      </c>
      <c r="Q10" s="67">
        <v>3046</v>
      </c>
      <c r="R10" s="17">
        <v>288</v>
      </c>
      <c r="S10" s="17">
        <v>20</v>
      </c>
      <c r="T10" s="17">
        <v>30</v>
      </c>
      <c r="U10" s="17">
        <v>439</v>
      </c>
      <c r="V10" s="17">
        <v>2269</v>
      </c>
      <c r="W10" s="31" t="s">
        <v>27</v>
      </c>
    </row>
    <row r="11" spans="1:23" ht="21.75" customHeight="1">
      <c r="A11" s="7"/>
      <c r="B11" s="25" t="s">
        <v>12</v>
      </c>
      <c r="C11" s="17">
        <v>158</v>
      </c>
      <c r="D11" s="17">
        <v>130</v>
      </c>
      <c r="E11" s="17">
        <v>7</v>
      </c>
      <c r="F11" s="17">
        <v>4</v>
      </c>
      <c r="G11" s="17">
        <v>13</v>
      </c>
      <c r="H11" s="17">
        <v>4</v>
      </c>
      <c r="I11" s="17" t="s">
        <v>27</v>
      </c>
      <c r="J11" s="67">
        <v>133</v>
      </c>
      <c r="K11" s="17">
        <v>110</v>
      </c>
      <c r="L11" s="17">
        <v>5</v>
      </c>
      <c r="M11" s="17">
        <v>4</v>
      </c>
      <c r="N11" s="17">
        <v>13</v>
      </c>
      <c r="O11" s="17">
        <v>1</v>
      </c>
      <c r="P11" s="17" t="s">
        <v>27</v>
      </c>
      <c r="Q11" s="67">
        <v>25</v>
      </c>
      <c r="R11" s="17">
        <v>20</v>
      </c>
      <c r="S11" s="17">
        <v>2</v>
      </c>
      <c r="T11" s="17" t="s">
        <v>27</v>
      </c>
      <c r="U11" s="17" t="s">
        <v>27</v>
      </c>
      <c r="V11" s="17">
        <v>3</v>
      </c>
      <c r="W11" s="31" t="s">
        <v>27</v>
      </c>
    </row>
    <row r="12" spans="1:23" ht="21.75" customHeight="1">
      <c r="A12" s="7"/>
      <c r="B12" s="25" t="s">
        <v>13</v>
      </c>
      <c r="C12" s="17">
        <v>390</v>
      </c>
      <c r="D12" s="17">
        <v>63</v>
      </c>
      <c r="E12" s="17">
        <v>8</v>
      </c>
      <c r="F12" s="17">
        <v>24</v>
      </c>
      <c r="G12" s="17">
        <v>198</v>
      </c>
      <c r="H12" s="17">
        <v>97</v>
      </c>
      <c r="I12" s="17" t="s">
        <v>27</v>
      </c>
      <c r="J12" s="67">
        <v>297</v>
      </c>
      <c r="K12" s="17">
        <v>48</v>
      </c>
      <c r="L12" s="17">
        <v>7</v>
      </c>
      <c r="M12" s="17">
        <v>24</v>
      </c>
      <c r="N12" s="17">
        <v>195</v>
      </c>
      <c r="O12" s="17">
        <v>23</v>
      </c>
      <c r="P12" s="17" t="s">
        <v>27</v>
      </c>
      <c r="Q12" s="67">
        <v>93</v>
      </c>
      <c r="R12" s="17">
        <v>15</v>
      </c>
      <c r="S12" s="17">
        <v>1</v>
      </c>
      <c r="T12" s="17" t="s">
        <v>27</v>
      </c>
      <c r="U12" s="17">
        <v>3</v>
      </c>
      <c r="V12" s="17">
        <v>74</v>
      </c>
      <c r="W12" s="31" t="s">
        <v>27</v>
      </c>
    </row>
    <row r="13" spans="1:23" ht="9.75" customHeight="1">
      <c r="A13" s="7"/>
      <c r="B13" s="25"/>
      <c r="C13" s="17"/>
      <c r="D13" s="17"/>
      <c r="E13" s="17"/>
      <c r="F13" s="17"/>
      <c r="G13" s="17"/>
      <c r="H13" s="17"/>
      <c r="I13" s="17"/>
      <c r="J13" s="67"/>
      <c r="K13" s="17"/>
      <c r="L13" s="17"/>
      <c r="M13" s="17"/>
      <c r="N13" s="17"/>
      <c r="O13" s="17"/>
      <c r="P13" s="17"/>
      <c r="Q13" s="67"/>
      <c r="R13" s="17"/>
      <c r="S13" s="17"/>
      <c r="T13" s="17"/>
      <c r="U13" s="17"/>
      <c r="V13" s="17"/>
      <c r="W13" s="31"/>
    </row>
    <row r="14" spans="1:23" ht="21.75" customHeight="1">
      <c r="A14" s="7"/>
      <c r="B14" s="28" t="s">
        <v>92</v>
      </c>
      <c r="C14" s="17">
        <v>42280</v>
      </c>
      <c r="D14" s="17">
        <v>33038</v>
      </c>
      <c r="E14" s="17">
        <v>3957</v>
      </c>
      <c r="F14" s="17">
        <v>1060</v>
      </c>
      <c r="G14" s="17">
        <v>3041</v>
      </c>
      <c r="H14" s="17">
        <v>957</v>
      </c>
      <c r="I14" s="17">
        <v>216</v>
      </c>
      <c r="J14" s="67">
        <v>31806</v>
      </c>
      <c r="K14" s="17">
        <v>24424</v>
      </c>
      <c r="L14" s="17">
        <v>3111</v>
      </c>
      <c r="M14" s="17">
        <v>1023</v>
      </c>
      <c r="N14" s="17">
        <v>2885</v>
      </c>
      <c r="O14" s="17">
        <v>327</v>
      </c>
      <c r="P14" s="83">
        <v>26</v>
      </c>
      <c r="Q14" s="67">
        <v>10474</v>
      </c>
      <c r="R14" s="17">
        <v>8614</v>
      </c>
      <c r="S14" s="17">
        <v>846</v>
      </c>
      <c r="T14" s="17">
        <v>37</v>
      </c>
      <c r="U14" s="17">
        <v>156</v>
      </c>
      <c r="V14" s="17">
        <v>630</v>
      </c>
      <c r="W14" s="31">
        <v>190</v>
      </c>
    </row>
    <row r="15" spans="1:23" ht="9.75" customHeight="1">
      <c r="A15" s="7"/>
      <c r="B15" s="28"/>
      <c r="C15" s="17"/>
      <c r="D15" s="17"/>
      <c r="E15" s="17"/>
      <c r="F15" s="17"/>
      <c r="G15" s="17"/>
      <c r="H15" s="17"/>
      <c r="I15" s="17"/>
      <c r="J15" s="67"/>
      <c r="K15" s="17"/>
      <c r="L15" s="17"/>
      <c r="M15" s="17"/>
      <c r="N15" s="17"/>
      <c r="O15" s="17"/>
      <c r="P15" s="17"/>
      <c r="Q15" s="67"/>
      <c r="R15" s="17"/>
      <c r="S15" s="17"/>
      <c r="T15" s="17"/>
      <c r="U15" s="17"/>
      <c r="V15" s="17"/>
      <c r="W15" s="31"/>
    </row>
    <row r="16" spans="1:23" ht="21.75" customHeight="1">
      <c r="A16" s="7"/>
      <c r="B16" s="34" t="s">
        <v>50</v>
      </c>
      <c r="C16" s="17">
        <v>18</v>
      </c>
      <c r="D16" s="17">
        <v>17</v>
      </c>
      <c r="E16" s="17">
        <v>1</v>
      </c>
      <c r="F16" s="17" t="s">
        <v>27</v>
      </c>
      <c r="G16" s="17" t="s">
        <v>27</v>
      </c>
      <c r="H16" s="17" t="s">
        <v>27</v>
      </c>
      <c r="I16" s="17" t="s">
        <v>27</v>
      </c>
      <c r="J16" s="67">
        <v>16</v>
      </c>
      <c r="K16" s="17">
        <v>15</v>
      </c>
      <c r="L16" s="17">
        <v>1</v>
      </c>
      <c r="M16" s="17" t="s">
        <v>27</v>
      </c>
      <c r="N16" s="17" t="s">
        <v>27</v>
      </c>
      <c r="O16" s="17" t="s">
        <v>27</v>
      </c>
      <c r="P16" s="17" t="s">
        <v>27</v>
      </c>
      <c r="Q16" s="67">
        <v>2</v>
      </c>
      <c r="R16" s="17">
        <v>2</v>
      </c>
      <c r="S16" s="17" t="s">
        <v>27</v>
      </c>
      <c r="T16" s="17" t="s">
        <v>27</v>
      </c>
      <c r="U16" s="17" t="s">
        <v>27</v>
      </c>
      <c r="V16" s="17" t="s">
        <v>27</v>
      </c>
      <c r="W16" s="31" t="s">
        <v>27</v>
      </c>
    </row>
    <row r="17" spans="1:23" ht="21.75" customHeight="1">
      <c r="A17" s="7"/>
      <c r="B17" s="25" t="s">
        <v>14</v>
      </c>
      <c r="C17" s="17">
        <v>18760</v>
      </c>
      <c r="D17" s="17">
        <v>12315</v>
      </c>
      <c r="E17" s="17">
        <v>2601</v>
      </c>
      <c r="F17" s="17">
        <v>842</v>
      </c>
      <c r="G17" s="17">
        <v>2365</v>
      </c>
      <c r="H17" s="17">
        <v>637</v>
      </c>
      <c r="I17" s="17" t="s">
        <v>27</v>
      </c>
      <c r="J17" s="67">
        <v>15910</v>
      </c>
      <c r="K17" s="17">
        <v>10431</v>
      </c>
      <c r="L17" s="17">
        <v>2055</v>
      </c>
      <c r="M17" s="17">
        <v>829</v>
      </c>
      <c r="N17" s="17">
        <v>2355</v>
      </c>
      <c r="O17" s="17">
        <v>240</v>
      </c>
      <c r="P17" s="17" t="s">
        <v>27</v>
      </c>
      <c r="Q17" s="67">
        <v>2850</v>
      </c>
      <c r="R17" s="17">
        <v>1884</v>
      </c>
      <c r="S17" s="17">
        <v>546</v>
      </c>
      <c r="T17" s="17">
        <v>13</v>
      </c>
      <c r="U17" s="17">
        <v>10</v>
      </c>
      <c r="V17" s="17">
        <v>397</v>
      </c>
      <c r="W17" s="31" t="s">
        <v>27</v>
      </c>
    </row>
    <row r="18" spans="1:23" ht="21.75" customHeight="1">
      <c r="A18" s="7"/>
      <c r="B18" s="25" t="s">
        <v>15</v>
      </c>
      <c r="C18" s="17">
        <v>23502</v>
      </c>
      <c r="D18" s="17">
        <v>20706</v>
      </c>
      <c r="E18" s="17">
        <v>1355</v>
      </c>
      <c r="F18" s="17">
        <v>218</v>
      </c>
      <c r="G18" s="17">
        <v>676</v>
      </c>
      <c r="H18" s="17">
        <v>320</v>
      </c>
      <c r="I18" s="17">
        <v>216</v>
      </c>
      <c r="J18" s="67">
        <v>15880</v>
      </c>
      <c r="K18" s="17">
        <v>13978</v>
      </c>
      <c r="L18" s="17">
        <v>1055</v>
      </c>
      <c r="M18" s="17">
        <v>194</v>
      </c>
      <c r="N18" s="17">
        <v>530</v>
      </c>
      <c r="O18" s="17">
        <v>87</v>
      </c>
      <c r="P18" s="17">
        <v>26</v>
      </c>
      <c r="Q18" s="67">
        <v>7622</v>
      </c>
      <c r="R18" s="17">
        <v>6728</v>
      </c>
      <c r="S18" s="17">
        <v>300</v>
      </c>
      <c r="T18" s="17">
        <v>24</v>
      </c>
      <c r="U18" s="17">
        <v>146</v>
      </c>
      <c r="V18" s="17">
        <v>233</v>
      </c>
      <c r="W18" s="31">
        <v>190</v>
      </c>
    </row>
    <row r="19" spans="1:23" ht="9.75" customHeight="1">
      <c r="A19" s="7"/>
      <c r="B19" s="25"/>
      <c r="C19" s="17"/>
      <c r="D19" s="17"/>
      <c r="E19" s="17"/>
      <c r="F19" s="17"/>
      <c r="G19" s="17"/>
      <c r="H19" s="17"/>
      <c r="I19" s="17"/>
      <c r="J19" s="67"/>
      <c r="K19" s="17"/>
      <c r="L19" s="17"/>
      <c r="M19" s="17"/>
      <c r="N19" s="17"/>
      <c r="O19" s="17"/>
      <c r="P19" s="17"/>
      <c r="Q19" s="67"/>
      <c r="R19" s="17"/>
      <c r="S19" s="17"/>
      <c r="T19" s="17"/>
      <c r="U19" s="17"/>
      <c r="V19" s="17"/>
      <c r="W19" s="31"/>
    </row>
    <row r="20" spans="1:23" ht="21.75" customHeight="1">
      <c r="A20" s="7"/>
      <c r="B20" s="28" t="s">
        <v>93</v>
      </c>
      <c r="C20" s="17">
        <v>174203</v>
      </c>
      <c r="D20" s="17">
        <v>149416</v>
      </c>
      <c r="E20" s="17">
        <v>8288</v>
      </c>
      <c r="F20" s="17">
        <v>3691</v>
      </c>
      <c r="G20" s="17">
        <v>8845</v>
      </c>
      <c r="H20" s="17">
        <v>3870</v>
      </c>
      <c r="I20" s="17">
        <v>69</v>
      </c>
      <c r="J20" s="67">
        <v>85878</v>
      </c>
      <c r="K20" s="17">
        <v>70641</v>
      </c>
      <c r="L20" s="17">
        <v>6014</v>
      </c>
      <c r="M20" s="17">
        <v>2697</v>
      </c>
      <c r="N20" s="17">
        <v>5839</v>
      </c>
      <c r="O20" s="17">
        <v>669</v>
      </c>
      <c r="P20" s="17">
        <v>4</v>
      </c>
      <c r="Q20" s="67">
        <v>88325</v>
      </c>
      <c r="R20" s="17">
        <v>78775</v>
      </c>
      <c r="S20" s="17">
        <v>2274</v>
      </c>
      <c r="T20" s="17">
        <v>994</v>
      </c>
      <c r="U20" s="17">
        <v>3006</v>
      </c>
      <c r="V20" s="17">
        <v>3201</v>
      </c>
      <c r="W20" s="31">
        <v>65</v>
      </c>
    </row>
    <row r="21" spans="1:23" ht="9.75" customHeight="1">
      <c r="A21" s="7"/>
      <c r="B21" s="28"/>
      <c r="C21" s="17"/>
      <c r="D21" s="17"/>
      <c r="E21" s="17"/>
      <c r="F21" s="17"/>
      <c r="G21" s="17"/>
      <c r="H21" s="17"/>
      <c r="I21" s="17"/>
      <c r="J21" s="67"/>
      <c r="K21" s="17"/>
      <c r="L21" s="17"/>
      <c r="M21" s="17"/>
      <c r="N21" s="17"/>
      <c r="O21" s="17"/>
      <c r="P21" s="17"/>
      <c r="Q21" s="67"/>
      <c r="R21" s="17"/>
      <c r="S21" s="17"/>
      <c r="T21" s="17"/>
      <c r="U21" s="17"/>
      <c r="V21" s="17"/>
      <c r="W21" s="31"/>
    </row>
    <row r="22" spans="1:23" ht="30" customHeight="1">
      <c r="A22" s="7"/>
      <c r="B22" s="32" t="s">
        <v>16</v>
      </c>
      <c r="C22" s="17">
        <v>939</v>
      </c>
      <c r="D22" s="17">
        <v>935</v>
      </c>
      <c r="E22" s="17">
        <v>3</v>
      </c>
      <c r="F22" s="17" t="s">
        <v>27</v>
      </c>
      <c r="G22" s="17" t="s">
        <v>27</v>
      </c>
      <c r="H22" s="17" t="s">
        <v>27</v>
      </c>
      <c r="I22" s="17" t="s">
        <v>27</v>
      </c>
      <c r="J22" s="67">
        <v>841</v>
      </c>
      <c r="K22" s="17">
        <v>837</v>
      </c>
      <c r="L22" s="17">
        <v>3</v>
      </c>
      <c r="M22" s="17" t="s">
        <v>27</v>
      </c>
      <c r="N22" s="17" t="s">
        <v>27</v>
      </c>
      <c r="O22" s="17" t="s">
        <v>27</v>
      </c>
      <c r="P22" s="17" t="s">
        <v>27</v>
      </c>
      <c r="Q22" s="67">
        <v>98</v>
      </c>
      <c r="R22" s="17">
        <v>98</v>
      </c>
      <c r="S22" s="17" t="s">
        <v>27</v>
      </c>
      <c r="T22" s="17" t="s">
        <v>27</v>
      </c>
      <c r="U22" s="17" t="s">
        <v>27</v>
      </c>
      <c r="V22" s="17" t="s">
        <v>27</v>
      </c>
      <c r="W22" s="31" t="s">
        <v>27</v>
      </c>
    </row>
    <row r="23" spans="1:23" ht="21.75" customHeight="1">
      <c r="A23" s="7"/>
      <c r="B23" s="32" t="s">
        <v>17</v>
      </c>
      <c r="C23" s="17">
        <v>5806</v>
      </c>
      <c r="D23" s="17">
        <v>5220</v>
      </c>
      <c r="E23" s="17">
        <v>352</v>
      </c>
      <c r="F23" s="17">
        <v>24</v>
      </c>
      <c r="G23" s="17">
        <v>189</v>
      </c>
      <c r="H23" s="17">
        <v>21</v>
      </c>
      <c r="I23" s="17" t="s">
        <v>27</v>
      </c>
      <c r="J23" s="67">
        <v>3985</v>
      </c>
      <c r="K23" s="17">
        <v>3520</v>
      </c>
      <c r="L23" s="17">
        <v>297</v>
      </c>
      <c r="M23" s="17">
        <v>24</v>
      </c>
      <c r="N23" s="17">
        <v>141</v>
      </c>
      <c r="O23" s="17">
        <v>3</v>
      </c>
      <c r="P23" s="17" t="s">
        <v>27</v>
      </c>
      <c r="Q23" s="67">
        <v>1821</v>
      </c>
      <c r="R23" s="17">
        <v>1700</v>
      </c>
      <c r="S23" s="17">
        <v>55</v>
      </c>
      <c r="T23" s="17" t="s">
        <v>27</v>
      </c>
      <c r="U23" s="17">
        <v>48</v>
      </c>
      <c r="V23" s="17">
        <v>18</v>
      </c>
      <c r="W23" s="31" t="s">
        <v>27</v>
      </c>
    </row>
    <row r="24" spans="1:23" ht="21.75" customHeight="1">
      <c r="A24" s="7"/>
      <c r="B24" s="25" t="s">
        <v>51</v>
      </c>
      <c r="C24" s="17">
        <v>11466</v>
      </c>
      <c r="D24" s="17">
        <v>10514</v>
      </c>
      <c r="E24" s="17">
        <v>427</v>
      </c>
      <c r="F24" s="17">
        <v>37</v>
      </c>
      <c r="G24" s="17">
        <v>448</v>
      </c>
      <c r="H24" s="17">
        <v>36</v>
      </c>
      <c r="I24" s="17" t="s">
        <v>27</v>
      </c>
      <c r="J24" s="67">
        <v>9610</v>
      </c>
      <c r="K24" s="17">
        <v>8779</v>
      </c>
      <c r="L24" s="17">
        <v>349</v>
      </c>
      <c r="M24" s="17">
        <v>34</v>
      </c>
      <c r="N24" s="17">
        <v>434</v>
      </c>
      <c r="O24" s="17">
        <v>11</v>
      </c>
      <c r="P24" s="17" t="s">
        <v>27</v>
      </c>
      <c r="Q24" s="67">
        <v>1856</v>
      </c>
      <c r="R24" s="17">
        <v>1735</v>
      </c>
      <c r="S24" s="17">
        <v>78</v>
      </c>
      <c r="T24" s="17">
        <v>3</v>
      </c>
      <c r="U24" s="17">
        <v>14</v>
      </c>
      <c r="V24" s="17">
        <v>25</v>
      </c>
      <c r="W24" s="31" t="s">
        <v>27</v>
      </c>
    </row>
    <row r="25" spans="1:23" ht="21.75" customHeight="1">
      <c r="A25" s="7"/>
      <c r="B25" s="33" t="s">
        <v>18</v>
      </c>
      <c r="C25" s="17">
        <v>45059</v>
      </c>
      <c r="D25" s="17">
        <v>37752</v>
      </c>
      <c r="E25" s="17">
        <v>3212</v>
      </c>
      <c r="F25" s="17">
        <v>790</v>
      </c>
      <c r="G25" s="17">
        <v>2031</v>
      </c>
      <c r="H25" s="17">
        <v>1270</v>
      </c>
      <c r="I25" s="17" t="s">
        <v>27</v>
      </c>
      <c r="J25" s="67">
        <v>22123</v>
      </c>
      <c r="K25" s="17">
        <v>17509</v>
      </c>
      <c r="L25" s="17">
        <v>2338</v>
      </c>
      <c r="M25" s="17">
        <v>617</v>
      </c>
      <c r="N25" s="17">
        <v>1418</v>
      </c>
      <c r="O25" s="17">
        <v>240</v>
      </c>
      <c r="P25" s="17" t="s">
        <v>27</v>
      </c>
      <c r="Q25" s="67">
        <v>22936</v>
      </c>
      <c r="R25" s="17">
        <v>20243</v>
      </c>
      <c r="S25" s="17">
        <v>874</v>
      </c>
      <c r="T25" s="17">
        <v>173</v>
      </c>
      <c r="U25" s="17">
        <v>613</v>
      </c>
      <c r="V25" s="17">
        <v>1030</v>
      </c>
      <c r="W25" s="31" t="s">
        <v>27</v>
      </c>
    </row>
    <row r="26" spans="1:23" ht="21.75" customHeight="1">
      <c r="A26" s="7"/>
      <c r="B26" s="25" t="s">
        <v>19</v>
      </c>
      <c r="C26" s="17">
        <v>7951</v>
      </c>
      <c r="D26" s="17">
        <v>7439</v>
      </c>
      <c r="E26" s="17">
        <v>266</v>
      </c>
      <c r="F26" s="17">
        <v>39</v>
      </c>
      <c r="G26" s="17">
        <v>179</v>
      </c>
      <c r="H26" s="17">
        <v>26</v>
      </c>
      <c r="I26" s="17" t="s">
        <v>27</v>
      </c>
      <c r="J26" s="67">
        <v>3891</v>
      </c>
      <c r="K26" s="17">
        <v>3479</v>
      </c>
      <c r="L26" s="17">
        <v>230</v>
      </c>
      <c r="M26" s="17">
        <v>32</v>
      </c>
      <c r="N26" s="17">
        <v>144</v>
      </c>
      <c r="O26" s="17">
        <v>5</v>
      </c>
      <c r="P26" s="17" t="s">
        <v>27</v>
      </c>
      <c r="Q26" s="67">
        <v>4060</v>
      </c>
      <c r="R26" s="17">
        <v>3960</v>
      </c>
      <c r="S26" s="17">
        <v>36</v>
      </c>
      <c r="T26" s="17">
        <v>7</v>
      </c>
      <c r="U26" s="17">
        <v>35</v>
      </c>
      <c r="V26" s="17">
        <v>21</v>
      </c>
      <c r="W26" s="31" t="s">
        <v>27</v>
      </c>
    </row>
    <row r="27" spans="1:23" ht="21.75" customHeight="1">
      <c r="A27" s="7"/>
      <c r="B27" s="34" t="s">
        <v>52</v>
      </c>
      <c r="C27" s="17">
        <v>4364</v>
      </c>
      <c r="D27" s="17">
        <v>2706</v>
      </c>
      <c r="E27" s="17">
        <v>808</v>
      </c>
      <c r="F27" s="17">
        <v>106</v>
      </c>
      <c r="G27" s="17">
        <v>579</v>
      </c>
      <c r="H27" s="17">
        <v>164</v>
      </c>
      <c r="I27" s="17" t="s">
        <v>27</v>
      </c>
      <c r="J27" s="67">
        <v>2658</v>
      </c>
      <c r="K27" s="17">
        <v>1615</v>
      </c>
      <c r="L27" s="17">
        <v>536</v>
      </c>
      <c r="M27" s="17">
        <v>75</v>
      </c>
      <c r="N27" s="17">
        <v>403</v>
      </c>
      <c r="O27" s="17">
        <v>29</v>
      </c>
      <c r="P27" s="17" t="s">
        <v>27</v>
      </c>
      <c r="Q27" s="67">
        <v>1706</v>
      </c>
      <c r="R27" s="17">
        <v>1091</v>
      </c>
      <c r="S27" s="17">
        <v>272</v>
      </c>
      <c r="T27" s="17">
        <v>31</v>
      </c>
      <c r="U27" s="17">
        <v>176</v>
      </c>
      <c r="V27" s="17">
        <v>135</v>
      </c>
      <c r="W27" s="31" t="s">
        <v>27</v>
      </c>
    </row>
    <row r="28" spans="1:23" ht="21.75" customHeight="1">
      <c r="A28" s="7"/>
      <c r="B28" s="60" t="s">
        <v>46</v>
      </c>
      <c r="C28" s="17">
        <v>6512</v>
      </c>
      <c r="D28" s="17">
        <v>4272</v>
      </c>
      <c r="E28" s="17">
        <v>616</v>
      </c>
      <c r="F28" s="17">
        <v>363</v>
      </c>
      <c r="G28" s="17">
        <v>979</v>
      </c>
      <c r="H28" s="17">
        <v>280</v>
      </c>
      <c r="I28" s="17" t="s">
        <v>27</v>
      </c>
      <c r="J28" s="67">
        <v>4373</v>
      </c>
      <c r="K28" s="17">
        <v>2713</v>
      </c>
      <c r="L28" s="17">
        <v>485</v>
      </c>
      <c r="M28" s="17">
        <v>331</v>
      </c>
      <c r="N28" s="17">
        <v>807</v>
      </c>
      <c r="O28" s="17">
        <v>35</v>
      </c>
      <c r="P28" s="17" t="s">
        <v>27</v>
      </c>
      <c r="Q28" s="67">
        <v>2139</v>
      </c>
      <c r="R28" s="17">
        <v>1559</v>
      </c>
      <c r="S28" s="17">
        <v>131</v>
      </c>
      <c r="T28" s="17">
        <v>32</v>
      </c>
      <c r="U28" s="17">
        <v>172</v>
      </c>
      <c r="V28" s="17">
        <v>245</v>
      </c>
      <c r="W28" s="31" t="s">
        <v>27</v>
      </c>
    </row>
    <row r="29" spans="1:23" ht="21.75" customHeight="1">
      <c r="A29" s="7"/>
      <c r="B29" s="34" t="s">
        <v>48</v>
      </c>
      <c r="C29" s="17">
        <v>16347</v>
      </c>
      <c r="D29" s="17">
        <v>13163</v>
      </c>
      <c r="E29" s="17">
        <v>476</v>
      </c>
      <c r="F29" s="17">
        <v>959</v>
      </c>
      <c r="G29" s="17">
        <v>879</v>
      </c>
      <c r="H29" s="17">
        <v>863</v>
      </c>
      <c r="I29" s="17" t="s">
        <v>27</v>
      </c>
      <c r="J29" s="67">
        <v>6434</v>
      </c>
      <c r="K29" s="17">
        <v>4869</v>
      </c>
      <c r="L29" s="17">
        <v>312</v>
      </c>
      <c r="M29" s="17">
        <v>611</v>
      </c>
      <c r="N29" s="17">
        <v>494</v>
      </c>
      <c r="O29" s="17">
        <v>143</v>
      </c>
      <c r="P29" s="17" t="s">
        <v>27</v>
      </c>
      <c r="Q29" s="67">
        <v>9913</v>
      </c>
      <c r="R29" s="17">
        <v>8294</v>
      </c>
      <c r="S29" s="17">
        <v>164</v>
      </c>
      <c r="T29" s="17">
        <v>348</v>
      </c>
      <c r="U29" s="17">
        <v>385</v>
      </c>
      <c r="V29" s="17">
        <v>720</v>
      </c>
      <c r="W29" s="31" t="s">
        <v>27</v>
      </c>
    </row>
    <row r="30" spans="1:23" ht="21.75" customHeight="1">
      <c r="A30" s="7"/>
      <c r="B30" s="34" t="s">
        <v>47</v>
      </c>
      <c r="C30" s="17">
        <v>9772</v>
      </c>
      <c r="D30" s="17">
        <v>7011</v>
      </c>
      <c r="E30" s="17">
        <v>344</v>
      </c>
      <c r="F30" s="17">
        <v>468</v>
      </c>
      <c r="G30" s="17">
        <v>1353</v>
      </c>
      <c r="H30" s="17">
        <v>580</v>
      </c>
      <c r="I30" s="17">
        <v>15</v>
      </c>
      <c r="J30" s="67">
        <v>3881</v>
      </c>
      <c r="K30" s="17">
        <v>2608</v>
      </c>
      <c r="L30" s="17">
        <v>231</v>
      </c>
      <c r="M30" s="17">
        <v>261</v>
      </c>
      <c r="N30" s="17">
        <v>675</v>
      </c>
      <c r="O30" s="17">
        <v>105</v>
      </c>
      <c r="P30" s="17">
        <v>1</v>
      </c>
      <c r="Q30" s="67">
        <v>5891</v>
      </c>
      <c r="R30" s="17">
        <v>4403</v>
      </c>
      <c r="S30" s="17">
        <v>113</v>
      </c>
      <c r="T30" s="17">
        <v>207</v>
      </c>
      <c r="U30" s="17">
        <v>678</v>
      </c>
      <c r="V30" s="17">
        <v>475</v>
      </c>
      <c r="W30" s="31">
        <v>14</v>
      </c>
    </row>
    <row r="31" spans="1:23" ht="21.75" customHeight="1">
      <c r="A31" s="7"/>
      <c r="B31" s="25" t="s">
        <v>21</v>
      </c>
      <c r="C31" s="17">
        <v>11526</v>
      </c>
      <c r="D31" s="17">
        <v>10401</v>
      </c>
      <c r="E31" s="17">
        <v>143</v>
      </c>
      <c r="F31" s="17">
        <v>168</v>
      </c>
      <c r="G31" s="17">
        <v>737</v>
      </c>
      <c r="H31" s="17">
        <v>77</v>
      </c>
      <c r="I31" s="17" t="s">
        <v>27</v>
      </c>
      <c r="J31" s="67">
        <v>5390</v>
      </c>
      <c r="K31" s="17">
        <v>5027</v>
      </c>
      <c r="L31" s="17">
        <v>91</v>
      </c>
      <c r="M31" s="17">
        <v>57</v>
      </c>
      <c r="N31" s="17">
        <v>201</v>
      </c>
      <c r="O31" s="17">
        <v>14</v>
      </c>
      <c r="P31" s="17" t="s">
        <v>27</v>
      </c>
      <c r="Q31" s="67">
        <v>6136</v>
      </c>
      <c r="R31" s="17">
        <v>5374</v>
      </c>
      <c r="S31" s="17">
        <v>52</v>
      </c>
      <c r="T31" s="17">
        <v>111</v>
      </c>
      <c r="U31" s="17">
        <v>536</v>
      </c>
      <c r="V31" s="17">
        <v>63</v>
      </c>
      <c r="W31" s="31" t="s">
        <v>27</v>
      </c>
    </row>
    <row r="32" spans="1:23" ht="21.75" customHeight="1">
      <c r="A32" s="7"/>
      <c r="B32" s="25" t="s">
        <v>20</v>
      </c>
      <c r="C32" s="17">
        <v>30779</v>
      </c>
      <c r="D32" s="17">
        <v>28685</v>
      </c>
      <c r="E32" s="17">
        <v>729</v>
      </c>
      <c r="F32" s="17">
        <v>568</v>
      </c>
      <c r="G32" s="17">
        <v>449</v>
      </c>
      <c r="H32" s="17">
        <v>347</v>
      </c>
      <c r="I32" s="17" t="s">
        <v>27</v>
      </c>
      <c r="J32" s="67">
        <v>7457</v>
      </c>
      <c r="K32" s="17">
        <v>6153</v>
      </c>
      <c r="L32" s="17">
        <v>440</v>
      </c>
      <c r="M32" s="17">
        <v>509</v>
      </c>
      <c r="N32" s="17">
        <v>329</v>
      </c>
      <c r="O32" s="17">
        <v>26</v>
      </c>
      <c r="P32" s="17" t="s">
        <v>27</v>
      </c>
      <c r="Q32" s="67">
        <v>23322</v>
      </c>
      <c r="R32" s="17">
        <v>22532</v>
      </c>
      <c r="S32" s="17">
        <v>289</v>
      </c>
      <c r="T32" s="17">
        <v>59</v>
      </c>
      <c r="U32" s="17">
        <v>120</v>
      </c>
      <c r="V32" s="17">
        <v>321</v>
      </c>
      <c r="W32" s="31" t="s">
        <v>27</v>
      </c>
    </row>
    <row r="33" spans="1:23" ht="21.75" customHeight="1">
      <c r="A33" s="7"/>
      <c r="B33" s="25" t="s">
        <v>22</v>
      </c>
      <c r="C33" s="17">
        <v>1780</v>
      </c>
      <c r="D33" s="17">
        <v>1743</v>
      </c>
      <c r="E33" s="17">
        <v>24</v>
      </c>
      <c r="F33" s="17">
        <v>2</v>
      </c>
      <c r="G33" s="17">
        <v>6</v>
      </c>
      <c r="H33" s="17">
        <v>5</v>
      </c>
      <c r="I33" s="17" t="s">
        <v>27</v>
      </c>
      <c r="J33" s="67">
        <v>1022</v>
      </c>
      <c r="K33" s="17">
        <v>992</v>
      </c>
      <c r="L33" s="17">
        <v>24</v>
      </c>
      <c r="M33" s="17" t="s">
        <v>27</v>
      </c>
      <c r="N33" s="17">
        <v>5</v>
      </c>
      <c r="O33" s="17">
        <v>1</v>
      </c>
      <c r="P33" s="17" t="s">
        <v>27</v>
      </c>
      <c r="Q33" s="67">
        <v>758</v>
      </c>
      <c r="R33" s="17">
        <v>751</v>
      </c>
      <c r="S33" s="17" t="s">
        <v>27</v>
      </c>
      <c r="T33" s="17">
        <v>2</v>
      </c>
      <c r="U33" s="17">
        <v>1</v>
      </c>
      <c r="V33" s="17">
        <v>4</v>
      </c>
      <c r="W33" s="31" t="s">
        <v>27</v>
      </c>
    </row>
    <row r="34" spans="1:23" ht="30" customHeight="1">
      <c r="A34" s="7"/>
      <c r="B34" s="34" t="s">
        <v>23</v>
      </c>
      <c r="C34" s="17">
        <v>13725</v>
      </c>
      <c r="D34" s="17">
        <v>11398</v>
      </c>
      <c r="E34" s="17">
        <v>888</v>
      </c>
      <c r="F34" s="17">
        <v>167</v>
      </c>
      <c r="G34" s="17">
        <v>1016</v>
      </c>
      <c r="H34" s="17">
        <v>201</v>
      </c>
      <c r="I34" s="17">
        <v>54</v>
      </c>
      <c r="J34" s="67">
        <v>8037</v>
      </c>
      <c r="K34" s="17">
        <v>6364</v>
      </c>
      <c r="L34" s="17">
        <v>678</v>
      </c>
      <c r="M34" s="17">
        <v>146</v>
      </c>
      <c r="N34" s="17">
        <v>788</v>
      </c>
      <c r="O34" s="17">
        <v>57</v>
      </c>
      <c r="P34" s="17">
        <v>3</v>
      </c>
      <c r="Q34" s="67">
        <v>5688</v>
      </c>
      <c r="R34" s="17">
        <v>5034</v>
      </c>
      <c r="S34" s="17">
        <v>210</v>
      </c>
      <c r="T34" s="17">
        <v>21</v>
      </c>
      <c r="U34" s="17">
        <v>228</v>
      </c>
      <c r="V34" s="17">
        <v>144</v>
      </c>
      <c r="W34" s="31">
        <v>51</v>
      </c>
    </row>
    <row r="35" spans="1:23" ht="30" customHeight="1">
      <c r="A35" s="7"/>
      <c r="B35" s="35" t="s">
        <v>49</v>
      </c>
      <c r="C35" s="17">
        <v>8177</v>
      </c>
      <c r="D35" s="17">
        <v>8177</v>
      </c>
      <c r="E35" s="17" t="s">
        <v>27</v>
      </c>
      <c r="F35" s="17" t="s">
        <v>27</v>
      </c>
      <c r="G35" s="17" t="s">
        <v>27</v>
      </c>
      <c r="H35" s="17" t="s">
        <v>27</v>
      </c>
      <c r="I35" s="17" t="s">
        <v>27</v>
      </c>
      <c r="J35" s="67">
        <v>6176</v>
      </c>
      <c r="K35" s="17">
        <v>6176</v>
      </c>
      <c r="L35" s="17" t="s">
        <v>27</v>
      </c>
      <c r="M35" s="17" t="s">
        <v>27</v>
      </c>
      <c r="N35" s="17" t="s">
        <v>27</v>
      </c>
      <c r="O35" s="17" t="s">
        <v>27</v>
      </c>
      <c r="P35" s="17" t="s">
        <v>27</v>
      </c>
      <c r="Q35" s="67">
        <v>2001</v>
      </c>
      <c r="R35" s="17">
        <v>2001</v>
      </c>
      <c r="S35" s="17" t="s">
        <v>27</v>
      </c>
      <c r="T35" s="17" t="s">
        <v>27</v>
      </c>
      <c r="U35" s="17" t="s">
        <v>27</v>
      </c>
      <c r="V35" s="17" t="s">
        <v>27</v>
      </c>
      <c r="W35" s="31" t="s">
        <v>27</v>
      </c>
    </row>
    <row r="36" spans="1:23" ht="9.75" customHeight="1">
      <c r="A36" s="7"/>
      <c r="B36" s="35"/>
      <c r="C36" s="17"/>
      <c r="D36" s="17"/>
      <c r="E36" s="17"/>
      <c r="F36" s="17"/>
      <c r="G36" s="17"/>
      <c r="H36" s="17"/>
      <c r="I36" s="17"/>
      <c r="J36" s="67"/>
      <c r="K36" s="17"/>
      <c r="L36" s="17"/>
      <c r="M36" s="17"/>
      <c r="N36" s="17"/>
      <c r="O36" s="17"/>
      <c r="P36" s="17"/>
      <c r="Q36" s="67"/>
      <c r="R36" s="17"/>
      <c r="S36" s="17"/>
      <c r="T36" s="17"/>
      <c r="U36" s="17"/>
      <c r="V36" s="17"/>
      <c r="W36" s="31"/>
    </row>
    <row r="37" spans="1:23" ht="21.75" customHeight="1">
      <c r="A37" s="7"/>
      <c r="B37" s="25" t="s">
        <v>24</v>
      </c>
      <c r="C37" s="17">
        <v>9794</v>
      </c>
      <c r="D37" s="17">
        <v>1248</v>
      </c>
      <c r="E37" s="17">
        <v>19</v>
      </c>
      <c r="F37" s="17">
        <v>43</v>
      </c>
      <c r="G37" s="17">
        <v>339</v>
      </c>
      <c r="H37" s="17">
        <v>131</v>
      </c>
      <c r="I37" s="17" t="s">
        <v>27</v>
      </c>
      <c r="J37" s="67">
        <v>5564</v>
      </c>
      <c r="K37" s="17">
        <v>553</v>
      </c>
      <c r="L37" s="17">
        <v>11</v>
      </c>
      <c r="M37" s="17">
        <v>33</v>
      </c>
      <c r="N37" s="17">
        <v>229</v>
      </c>
      <c r="O37" s="17">
        <v>16</v>
      </c>
      <c r="P37" s="17" t="s">
        <v>27</v>
      </c>
      <c r="Q37" s="67">
        <v>4230</v>
      </c>
      <c r="R37" s="17">
        <v>695</v>
      </c>
      <c r="S37" s="17">
        <v>8</v>
      </c>
      <c r="T37" s="17">
        <v>10</v>
      </c>
      <c r="U37" s="17">
        <v>110</v>
      </c>
      <c r="V37" s="17">
        <v>115</v>
      </c>
      <c r="W37" s="31" t="s">
        <v>27</v>
      </c>
    </row>
    <row r="38" spans="1:23" ht="9.75" customHeight="1" thickBot="1">
      <c r="A38" s="7"/>
      <c r="B38" s="13"/>
      <c r="C38" s="14"/>
      <c r="D38" s="14"/>
      <c r="E38" s="14"/>
      <c r="F38" s="14"/>
      <c r="G38" s="14"/>
      <c r="H38" s="14"/>
      <c r="I38" s="14"/>
      <c r="J38" s="68"/>
      <c r="K38" s="14"/>
      <c r="L38" s="14"/>
      <c r="M38" s="14"/>
      <c r="N38" s="14"/>
      <c r="O38" s="14"/>
      <c r="P38" s="14"/>
      <c r="Q38" s="68"/>
      <c r="R38" s="14"/>
      <c r="S38" s="14"/>
      <c r="T38" s="14"/>
      <c r="U38" s="14"/>
      <c r="V38" s="14"/>
      <c r="W38" s="36"/>
    </row>
    <row r="39" spans="1:10" ht="13.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3.5">
      <c r="A40" s="7"/>
      <c r="B40" s="15" t="s">
        <v>25</v>
      </c>
      <c r="C40" s="7"/>
      <c r="D40" s="7"/>
      <c r="E40" s="7"/>
      <c r="F40" s="7"/>
      <c r="G40" s="7"/>
      <c r="H40" s="7"/>
      <c r="I40" s="7"/>
      <c r="J40" s="7"/>
    </row>
    <row r="41" spans="1:10" ht="13.5">
      <c r="A41" s="7"/>
      <c r="B41" s="15" t="s">
        <v>54</v>
      </c>
      <c r="C41" s="7"/>
      <c r="D41" s="7"/>
      <c r="E41" s="7"/>
      <c r="F41" s="7"/>
      <c r="G41" s="7"/>
      <c r="H41" s="7"/>
      <c r="I41" s="7"/>
      <c r="J41" s="7"/>
    </row>
  </sheetData>
  <sheetProtection/>
  <mergeCells count="4">
    <mergeCell ref="B3:B4"/>
    <mergeCell ref="C3:I3"/>
    <mergeCell ref="J3:P3"/>
    <mergeCell ref="Q3:W3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85546875" style="8" customWidth="1"/>
    <col min="2" max="14" width="10.57421875" style="8" customWidth="1"/>
    <col min="15" max="16384" width="9.00390625" style="8" customWidth="1"/>
  </cols>
  <sheetData>
    <row r="2" spans="2:13" s="10" customFormat="1" ht="17.25">
      <c r="B2" s="58" t="s">
        <v>98</v>
      </c>
      <c r="C2" s="59" t="s">
        <v>41</v>
      </c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4.25" thickBot="1"/>
    <row r="4" spans="2:14" ht="24.75" customHeight="1">
      <c r="B4" s="147" t="s">
        <v>28</v>
      </c>
      <c r="C4" s="149" t="s">
        <v>3</v>
      </c>
      <c r="D4" s="151" t="s">
        <v>29</v>
      </c>
      <c r="E4" s="151"/>
      <c r="F4" s="151"/>
      <c r="G4" s="151"/>
      <c r="H4" s="151"/>
      <c r="I4" s="151"/>
      <c r="J4" s="151"/>
      <c r="K4" s="152" t="s">
        <v>30</v>
      </c>
      <c r="L4" s="153"/>
      <c r="M4" s="153"/>
      <c r="N4" s="72"/>
    </row>
    <row r="5" spans="2:14" ht="24.75" customHeight="1">
      <c r="B5" s="148"/>
      <c r="C5" s="150"/>
      <c r="D5" s="156" t="s">
        <v>3</v>
      </c>
      <c r="E5" s="156" t="s">
        <v>31</v>
      </c>
      <c r="F5" s="156"/>
      <c r="G5" s="156"/>
      <c r="H5" s="156"/>
      <c r="I5" s="156"/>
      <c r="J5" s="156" t="s">
        <v>26</v>
      </c>
      <c r="K5" s="154"/>
      <c r="L5" s="155"/>
      <c r="M5" s="155"/>
      <c r="N5" s="73"/>
    </row>
    <row r="6" spans="2:14" ht="39" customHeight="1">
      <c r="B6" s="148"/>
      <c r="C6" s="150"/>
      <c r="D6" s="156"/>
      <c r="E6" s="69" t="s">
        <v>3</v>
      </c>
      <c r="F6" s="69" t="s">
        <v>32</v>
      </c>
      <c r="G6" s="69" t="s">
        <v>33</v>
      </c>
      <c r="H6" s="69" t="s">
        <v>34</v>
      </c>
      <c r="I6" s="69" t="s">
        <v>35</v>
      </c>
      <c r="J6" s="156"/>
      <c r="K6" s="70"/>
      <c r="L6" s="69" t="s">
        <v>36</v>
      </c>
      <c r="M6" s="71" t="s">
        <v>37</v>
      </c>
      <c r="N6" s="74" t="s">
        <v>55</v>
      </c>
    </row>
    <row r="7" spans="2:14" ht="9.75" customHeight="1">
      <c r="B7" s="24"/>
      <c r="N7" s="21"/>
    </row>
    <row r="8" spans="2:15" ht="33" customHeight="1">
      <c r="B8" s="16" t="s">
        <v>3</v>
      </c>
      <c r="C8" s="11">
        <v>441808</v>
      </c>
      <c r="D8" s="11">
        <v>255352</v>
      </c>
      <c r="E8" s="11">
        <v>234364</v>
      </c>
      <c r="F8" s="11">
        <v>193297</v>
      </c>
      <c r="G8" s="11">
        <v>31621</v>
      </c>
      <c r="H8" s="11">
        <v>5738</v>
      </c>
      <c r="I8" s="11">
        <v>3708</v>
      </c>
      <c r="J8" s="11">
        <v>20988</v>
      </c>
      <c r="K8" s="11">
        <v>176795</v>
      </c>
      <c r="L8" s="11">
        <v>75928</v>
      </c>
      <c r="M8" s="11">
        <v>29297</v>
      </c>
      <c r="N8" s="22">
        <v>71570</v>
      </c>
      <c r="O8" s="37"/>
    </row>
    <row r="9" spans="2:15" ht="33" customHeight="1">
      <c r="B9" s="16" t="s">
        <v>1</v>
      </c>
      <c r="C9" s="11">
        <v>202929</v>
      </c>
      <c r="D9" s="11">
        <v>141614</v>
      </c>
      <c r="E9" s="11">
        <v>128171</v>
      </c>
      <c r="F9" s="11">
        <v>121391</v>
      </c>
      <c r="G9" s="11">
        <v>1913</v>
      </c>
      <c r="H9" s="11">
        <v>2915</v>
      </c>
      <c r="I9" s="11">
        <v>1952</v>
      </c>
      <c r="J9" s="11">
        <v>13443</v>
      </c>
      <c r="K9" s="11">
        <v>56592</v>
      </c>
      <c r="L9" s="11">
        <v>6049</v>
      </c>
      <c r="M9" s="11">
        <v>15555</v>
      </c>
      <c r="N9" s="22">
        <v>34988</v>
      </c>
      <c r="O9" s="37"/>
    </row>
    <row r="10" spans="2:15" ht="33" customHeight="1">
      <c r="B10" s="16" t="s">
        <v>2</v>
      </c>
      <c r="C10" s="11">
        <v>238879</v>
      </c>
      <c r="D10" s="11">
        <v>113738</v>
      </c>
      <c r="E10" s="11">
        <v>106193</v>
      </c>
      <c r="F10" s="11">
        <v>71906</v>
      </c>
      <c r="G10" s="11">
        <v>29708</v>
      </c>
      <c r="H10" s="11">
        <v>2823</v>
      </c>
      <c r="I10" s="11">
        <v>1756</v>
      </c>
      <c r="J10" s="11">
        <v>7545</v>
      </c>
      <c r="K10" s="11">
        <v>120203</v>
      </c>
      <c r="L10" s="11">
        <v>69879</v>
      </c>
      <c r="M10" s="11">
        <v>13742</v>
      </c>
      <c r="N10" s="22">
        <v>36582</v>
      </c>
      <c r="O10" s="37"/>
    </row>
    <row r="11" spans="2:14" ht="9.75" customHeight="1" thickBot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3"/>
    </row>
    <row r="13" ht="13.5">
      <c r="B13" s="38" t="s">
        <v>38</v>
      </c>
    </row>
    <row r="14" ht="13.5" customHeight="1">
      <c r="B14" s="8" t="s">
        <v>54</v>
      </c>
    </row>
  </sheetData>
  <sheetProtection/>
  <mergeCells count="7">
    <mergeCell ref="B4:B6"/>
    <mergeCell ref="C4:C6"/>
    <mergeCell ref="D4:J4"/>
    <mergeCell ref="K4:M5"/>
    <mergeCell ref="D5:D6"/>
    <mergeCell ref="E5:I5"/>
    <mergeCell ref="J5:J6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Z6" sqref="Z6"/>
    </sheetView>
  </sheetViews>
  <sheetFormatPr defaultColWidth="9.140625" defaultRowHeight="15"/>
  <cols>
    <col min="1" max="1" width="0.71875" style="43" customWidth="1"/>
    <col min="2" max="2" width="11.421875" style="43" customWidth="1"/>
    <col min="3" max="3" width="8.8515625" style="43" customWidth="1"/>
    <col min="4" max="5" width="8.140625" style="43" customWidth="1"/>
    <col min="6" max="6" width="7.28125" style="43" customWidth="1"/>
    <col min="7" max="7" width="7.00390625" style="43" customWidth="1"/>
    <col min="8" max="8" width="7.28125" style="43" customWidth="1"/>
    <col min="9" max="9" width="7.00390625" style="43" customWidth="1"/>
    <col min="10" max="10" width="7.140625" style="43" customWidth="1"/>
    <col min="11" max="11" width="6.8515625" style="43" customWidth="1"/>
    <col min="12" max="13" width="7.00390625" style="43" customWidth="1"/>
    <col min="14" max="14" width="7.28125" style="43" customWidth="1"/>
    <col min="15" max="15" width="7.57421875" style="43" customWidth="1"/>
    <col min="16" max="16" width="7.00390625" style="43" customWidth="1"/>
    <col min="17" max="17" width="6.8515625" style="43" customWidth="1"/>
    <col min="18" max="18" width="7.140625" style="43" customWidth="1"/>
    <col min="19" max="19" width="6.8515625" style="43" customWidth="1"/>
    <col min="20" max="21" width="7.28125" style="43" customWidth="1"/>
    <col min="22" max="23" width="7.421875" style="43" customWidth="1"/>
    <col min="24" max="24" width="6.8515625" style="43" customWidth="1"/>
    <col min="25" max="25" width="8.8515625" style="43" customWidth="1"/>
    <col min="26" max="46" width="7.28125" style="43" customWidth="1"/>
    <col min="47" max="47" width="0.85546875" style="43" customWidth="1"/>
    <col min="48" max="16384" width="9.00390625" style="43" customWidth="1"/>
  </cols>
  <sheetData>
    <row r="1" spans="2:46" s="39" customFormat="1" ht="18" customHeight="1">
      <c r="B1" s="56" t="s">
        <v>99</v>
      </c>
      <c r="C1" s="57" t="s">
        <v>40</v>
      </c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2:5" ht="18" customHeight="1" thickBot="1">
      <c r="B2" s="42"/>
      <c r="C2" s="42"/>
      <c r="D2" s="42"/>
      <c r="E2" s="42"/>
    </row>
    <row r="3" spans="2:46" s="44" customFormat="1" ht="18" customHeight="1">
      <c r="B3" s="157" t="s">
        <v>89</v>
      </c>
      <c r="C3" s="159" t="s">
        <v>3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 t="s">
        <v>88</v>
      </c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2"/>
    </row>
    <row r="4" spans="2:46" s="44" customFormat="1" ht="88.5" customHeight="1">
      <c r="B4" s="158"/>
      <c r="C4" s="77" t="s">
        <v>3</v>
      </c>
      <c r="D4" s="78" t="s">
        <v>11</v>
      </c>
      <c r="E4" s="78" t="s">
        <v>12</v>
      </c>
      <c r="F4" s="78" t="s">
        <v>13</v>
      </c>
      <c r="G4" s="78" t="s">
        <v>50</v>
      </c>
      <c r="H4" s="78" t="s">
        <v>14</v>
      </c>
      <c r="I4" s="78" t="s">
        <v>15</v>
      </c>
      <c r="J4" s="78" t="s">
        <v>16</v>
      </c>
      <c r="K4" s="78" t="s">
        <v>17</v>
      </c>
      <c r="L4" s="78" t="s">
        <v>51</v>
      </c>
      <c r="M4" s="78" t="s">
        <v>18</v>
      </c>
      <c r="N4" s="78" t="s">
        <v>19</v>
      </c>
      <c r="O4" s="78" t="s">
        <v>52</v>
      </c>
      <c r="P4" s="78" t="s">
        <v>46</v>
      </c>
      <c r="Q4" s="78" t="s">
        <v>48</v>
      </c>
      <c r="R4" s="78" t="s">
        <v>47</v>
      </c>
      <c r="S4" s="78" t="s">
        <v>21</v>
      </c>
      <c r="T4" s="78" t="s">
        <v>20</v>
      </c>
      <c r="U4" s="78" t="s">
        <v>22</v>
      </c>
      <c r="V4" s="78" t="s">
        <v>23</v>
      </c>
      <c r="W4" s="78" t="s">
        <v>49</v>
      </c>
      <c r="X4" s="80" t="s">
        <v>24</v>
      </c>
      <c r="Y4" s="81" t="s">
        <v>3</v>
      </c>
      <c r="Z4" s="78" t="s">
        <v>11</v>
      </c>
      <c r="AA4" s="78" t="s">
        <v>12</v>
      </c>
      <c r="AB4" s="78" t="s">
        <v>13</v>
      </c>
      <c r="AC4" s="78" t="s">
        <v>50</v>
      </c>
      <c r="AD4" s="78" t="s">
        <v>14</v>
      </c>
      <c r="AE4" s="78" t="s">
        <v>15</v>
      </c>
      <c r="AF4" s="78" t="s">
        <v>16</v>
      </c>
      <c r="AG4" s="78" t="s">
        <v>17</v>
      </c>
      <c r="AH4" s="78" t="s">
        <v>51</v>
      </c>
      <c r="AI4" s="78" t="s">
        <v>18</v>
      </c>
      <c r="AJ4" s="78" t="s">
        <v>19</v>
      </c>
      <c r="AK4" s="78" t="s">
        <v>52</v>
      </c>
      <c r="AL4" s="78" t="s">
        <v>46</v>
      </c>
      <c r="AM4" s="78" t="s">
        <v>48</v>
      </c>
      <c r="AN4" s="78" t="s">
        <v>47</v>
      </c>
      <c r="AO4" s="78" t="s">
        <v>21</v>
      </c>
      <c r="AP4" s="78" t="s">
        <v>20</v>
      </c>
      <c r="AQ4" s="78" t="s">
        <v>22</v>
      </c>
      <c r="AR4" s="78" t="s">
        <v>23</v>
      </c>
      <c r="AS4" s="78" t="s">
        <v>49</v>
      </c>
      <c r="AT4" s="79" t="s">
        <v>24</v>
      </c>
    </row>
    <row r="5" spans="2:46" ht="9" customHeight="1">
      <c r="B5" s="75"/>
      <c r="Y5" s="45"/>
      <c r="AT5" s="46"/>
    </row>
    <row r="6" spans="2:54" s="47" customFormat="1" ht="22.5" customHeight="1">
      <c r="B6" s="84" t="s">
        <v>56</v>
      </c>
      <c r="C6" s="48">
        <v>234364</v>
      </c>
      <c r="D6" s="48">
        <v>7539</v>
      </c>
      <c r="E6" s="48">
        <v>158</v>
      </c>
      <c r="F6" s="48">
        <v>390</v>
      </c>
      <c r="G6" s="48">
        <v>18</v>
      </c>
      <c r="H6" s="48">
        <v>18760</v>
      </c>
      <c r="I6" s="48">
        <v>23502</v>
      </c>
      <c r="J6" s="48">
        <v>939</v>
      </c>
      <c r="K6" s="48">
        <v>5806</v>
      </c>
      <c r="L6" s="48">
        <v>11466</v>
      </c>
      <c r="M6" s="48">
        <v>45059</v>
      </c>
      <c r="N6" s="48">
        <v>7951</v>
      </c>
      <c r="O6" s="48">
        <v>4364</v>
      </c>
      <c r="P6" s="48">
        <v>6512</v>
      </c>
      <c r="Q6" s="48">
        <v>16347</v>
      </c>
      <c r="R6" s="48">
        <v>9772</v>
      </c>
      <c r="S6" s="48">
        <v>11526</v>
      </c>
      <c r="T6" s="48">
        <v>30779</v>
      </c>
      <c r="U6" s="48">
        <v>1780</v>
      </c>
      <c r="V6" s="48">
        <v>13725</v>
      </c>
      <c r="W6" s="48">
        <v>8177</v>
      </c>
      <c r="X6" s="48">
        <v>9794</v>
      </c>
      <c r="Y6" s="82">
        <v>196900</v>
      </c>
      <c r="Z6" s="48">
        <v>726</v>
      </c>
      <c r="AA6" s="48">
        <v>137</v>
      </c>
      <c r="AB6" s="48">
        <v>71</v>
      </c>
      <c r="AC6" s="48">
        <v>18</v>
      </c>
      <c r="AD6" s="48">
        <v>14916</v>
      </c>
      <c r="AE6" s="48">
        <v>22061</v>
      </c>
      <c r="AF6" s="48">
        <v>938</v>
      </c>
      <c r="AG6" s="48">
        <v>5572</v>
      </c>
      <c r="AH6" s="48">
        <v>10941</v>
      </c>
      <c r="AI6" s="48">
        <v>40964</v>
      </c>
      <c r="AJ6" s="48">
        <v>7705</v>
      </c>
      <c r="AK6" s="48">
        <v>3514</v>
      </c>
      <c r="AL6" s="48">
        <v>4888</v>
      </c>
      <c r="AM6" s="48">
        <v>13639</v>
      </c>
      <c r="AN6" s="48">
        <v>7355</v>
      </c>
      <c r="AO6" s="48">
        <v>10544</v>
      </c>
      <c r="AP6" s="48">
        <v>29414</v>
      </c>
      <c r="AQ6" s="48">
        <v>1767</v>
      </c>
      <c r="AR6" s="48">
        <v>12286</v>
      </c>
      <c r="AS6" s="48">
        <v>8177</v>
      </c>
      <c r="AT6" s="50">
        <v>1267</v>
      </c>
      <c r="AU6" s="43"/>
      <c r="AV6" s="43"/>
      <c r="AW6" s="43"/>
      <c r="AX6" s="43"/>
      <c r="AY6" s="43"/>
      <c r="AZ6" s="43"/>
      <c r="BA6" s="43"/>
      <c r="BB6" s="43"/>
    </row>
    <row r="7" spans="2:46" ht="9.75" customHeight="1">
      <c r="B7" s="84"/>
      <c r="C7" s="48"/>
      <c r="D7" s="48"/>
      <c r="E7" s="48"/>
      <c r="F7" s="48"/>
      <c r="G7" s="48"/>
      <c r="H7" s="48"/>
      <c r="I7" s="48"/>
      <c r="J7" s="48"/>
      <c r="K7" s="48"/>
      <c r="L7" s="49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82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50"/>
    </row>
    <row r="8" spans="2:46" ht="22.5" customHeight="1">
      <c r="B8" s="84" t="s">
        <v>57</v>
      </c>
      <c r="C8" s="48">
        <v>3682</v>
      </c>
      <c r="D8" s="48">
        <v>7</v>
      </c>
      <c r="E8" s="48" t="s">
        <v>27</v>
      </c>
      <c r="F8" s="48">
        <v>1</v>
      </c>
      <c r="G8" s="48" t="s">
        <v>27</v>
      </c>
      <c r="H8" s="48">
        <v>163</v>
      </c>
      <c r="I8" s="48">
        <v>302</v>
      </c>
      <c r="J8" s="48">
        <v>6</v>
      </c>
      <c r="K8" s="48">
        <v>8</v>
      </c>
      <c r="L8" s="48">
        <v>62</v>
      </c>
      <c r="M8" s="48">
        <v>904</v>
      </c>
      <c r="N8" s="48">
        <v>12</v>
      </c>
      <c r="O8" s="48">
        <v>45</v>
      </c>
      <c r="P8" s="48">
        <v>24</v>
      </c>
      <c r="Q8" s="48">
        <v>1314</v>
      </c>
      <c r="R8" s="48">
        <v>185</v>
      </c>
      <c r="S8" s="48">
        <v>125</v>
      </c>
      <c r="T8" s="48">
        <v>137</v>
      </c>
      <c r="U8" s="48">
        <v>8</v>
      </c>
      <c r="V8" s="48">
        <v>142</v>
      </c>
      <c r="W8" s="48">
        <v>32</v>
      </c>
      <c r="X8" s="48">
        <v>205</v>
      </c>
      <c r="Y8" s="82">
        <v>3484</v>
      </c>
      <c r="Z8" s="48">
        <v>1</v>
      </c>
      <c r="AA8" s="48" t="s">
        <v>27</v>
      </c>
      <c r="AB8" s="48">
        <v>1</v>
      </c>
      <c r="AC8" s="48" t="s">
        <v>27</v>
      </c>
      <c r="AD8" s="48">
        <v>152</v>
      </c>
      <c r="AE8" s="48">
        <v>287</v>
      </c>
      <c r="AF8" s="48">
        <v>6</v>
      </c>
      <c r="AG8" s="48">
        <v>8</v>
      </c>
      <c r="AH8" s="48">
        <v>62</v>
      </c>
      <c r="AI8" s="48">
        <v>899</v>
      </c>
      <c r="AJ8" s="48">
        <v>12</v>
      </c>
      <c r="AK8" s="48">
        <v>45</v>
      </c>
      <c r="AL8" s="48">
        <v>23</v>
      </c>
      <c r="AM8" s="48">
        <v>1306</v>
      </c>
      <c r="AN8" s="48">
        <v>175</v>
      </c>
      <c r="AO8" s="48">
        <v>122</v>
      </c>
      <c r="AP8" s="48">
        <v>137</v>
      </c>
      <c r="AQ8" s="48">
        <v>8</v>
      </c>
      <c r="AR8" s="48">
        <v>129</v>
      </c>
      <c r="AS8" s="48">
        <v>32</v>
      </c>
      <c r="AT8" s="50">
        <v>79</v>
      </c>
    </row>
    <row r="9" spans="2:46" ht="22.5" customHeight="1">
      <c r="B9" s="84" t="s">
        <v>59</v>
      </c>
      <c r="C9" s="48">
        <v>17093</v>
      </c>
      <c r="D9" s="48">
        <v>69</v>
      </c>
      <c r="E9" s="48">
        <v>10</v>
      </c>
      <c r="F9" s="48">
        <v>8</v>
      </c>
      <c r="G9" s="48" t="s">
        <v>27</v>
      </c>
      <c r="H9" s="48">
        <v>689</v>
      </c>
      <c r="I9" s="48">
        <v>1528</v>
      </c>
      <c r="J9" s="48">
        <v>38</v>
      </c>
      <c r="K9" s="48">
        <v>368</v>
      </c>
      <c r="L9" s="48">
        <v>465</v>
      </c>
      <c r="M9" s="48">
        <v>3742</v>
      </c>
      <c r="N9" s="48">
        <v>582</v>
      </c>
      <c r="O9" s="48">
        <v>223</v>
      </c>
      <c r="P9" s="48">
        <v>208</v>
      </c>
      <c r="Q9" s="48">
        <v>2636</v>
      </c>
      <c r="R9" s="48">
        <v>1131</v>
      </c>
      <c r="S9" s="48">
        <v>830</v>
      </c>
      <c r="T9" s="48">
        <v>2376</v>
      </c>
      <c r="U9" s="48">
        <v>141</v>
      </c>
      <c r="V9" s="48">
        <v>634</v>
      </c>
      <c r="W9" s="48">
        <v>465</v>
      </c>
      <c r="X9" s="48">
        <v>950</v>
      </c>
      <c r="Y9" s="82">
        <v>16026</v>
      </c>
      <c r="Z9" s="48">
        <v>33</v>
      </c>
      <c r="AA9" s="48">
        <v>10</v>
      </c>
      <c r="AB9" s="48">
        <v>5</v>
      </c>
      <c r="AC9" s="48" t="s">
        <v>27</v>
      </c>
      <c r="AD9" s="48">
        <v>650</v>
      </c>
      <c r="AE9" s="48">
        <v>1468</v>
      </c>
      <c r="AF9" s="48">
        <v>38</v>
      </c>
      <c r="AG9" s="48">
        <v>366</v>
      </c>
      <c r="AH9" s="48">
        <v>464</v>
      </c>
      <c r="AI9" s="48">
        <v>3703</v>
      </c>
      <c r="AJ9" s="48">
        <v>582</v>
      </c>
      <c r="AK9" s="48">
        <v>223</v>
      </c>
      <c r="AL9" s="48">
        <v>198</v>
      </c>
      <c r="AM9" s="48">
        <v>2603</v>
      </c>
      <c r="AN9" s="48">
        <v>1101</v>
      </c>
      <c r="AO9" s="48">
        <v>826</v>
      </c>
      <c r="AP9" s="48">
        <v>2372</v>
      </c>
      <c r="AQ9" s="48">
        <v>141</v>
      </c>
      <c r="AR9" s="48">
        <v>595</v>
      </c>
      <c r="AS9" s="48">
        <v>465</v>
      </c>
      <c r="AT9" s="50">
        <v>183</v>
      </c>
    </row>
    <row r="10" spans="2:47" ht="22.5" customHeight="1">
      <c r="B10" s="84" t="s">
        <v>61</v>
      </c>
      <c r="C10" s="48">
        <v>21670</v>
      </c>
      <c r="D10" s="48">
        <v>95</v>
      </c>
      <c r="E10" s="48">
        <v>8</v>
      </c>
      <c r="F10" s="48">
        <v>21</v>
      </c>
      <c r="G10" s="48">
        <v>1</v>
      </c>
      <c r="H10" s="48">
        <v>1425</v>
      </c>
      <c r="I10" s="48">
        <v>2140</v>
      </c>
      <c r="J10" s="48">
        <v>77</v>
      </c>
      <c r="K10" s="48">
        <v>737</v>
      </c>
      <c r="L10" s="48">
        <v>885</v>
      </c>
      <c r="M10" s="48">
        <v>4192</v>
      </c>
      <c r="N10" s="48">
        <v>921</v>
      </c>
      <c r="O10" s="48">
        <v>323</v>
      </c>
      <c r="P10" s="48">
        <v>514</v>
      </c>
      <c r="Q10" s="48">
        <v>1279</v>
      </c>
      <c r="R10" s="48">
        <v>1181</v>
      </c>
      <c r="S10" s="48">
        <v>839</v>
      </c>
      <c r="T10" s="48">
        <v>3665</v>
      </c>
      <c r="U10" s="48">
        <v>232</v>
      </c>
      <c r="V10" s="48">
        <v>943</v>
      </c>
      <c r="W10" s="48">
        <v>779</v>
      </c>
      <c r="X10" s="48">
        <v>1413</v>
      </c>
      <c r="Y10" s="82">
        <v>19691</v>
      </c>
      <c r="Z10" s="48">
        <v>50</v>
      </c>
      <c r="AA10" s="48">
        <v>7</v>
      </c>
      <c r="AB10" s="48">
        <v>10</v>
      </c>
      <c r="AC10" s="48">
        <v>1</v>
      </c>
      <c r="AD10" s="48">
        <v>1277</v>
      </c>
      <c r="AE10" s="48">
        <v>2076</v>
      </c>
      <c r="AF10" s="48">
        <v>77</v>
      </c>
      <c r="AG10" s="48">
        <v>724</v>
      </c>
      <c r="AH10" s="48">
        <v>879</v>
      </c>
      <c r="AI10" s="48">
        <v>4099</v>
      </c>
      <c r="AJ10" s="48">
        <v>917</v>
      </c>
      <c r="AK10" s="48">
        <v>319</v>
      </c>
      <c r="AL10" s="48">
        <v>474</v>
      </c>
      <c r="AM10" s="48">
        <v>1211</v>
      </c>
      <c r="AN10" s="48">
        <v>1092</v>
      </c>
      <c r="AO10" s="48">
        <v>803</v>
      </c>
      <c r="AP10" s="48">
        <v>3633</v>
      </c>
      <c r="AQ10" s="48">
        <v>232</v>
      </c>
      <c r="AR10" s="48">
        <v>891</v>
      </c>
      <c r="AS10" s="48">
        <v>779</v>
      </c>
      <c r="AT10" s="50">
        <v>140</v>
      </c>
      <c r="AU10" s="48">
        <v>0</v>
      </c>
    </row>
    <row r="11" spans="2:46" ht="22.5" customHeight="1">
      <c r="B11" s="84" t="s">
        <v>63</v>
      </c>
      <c r="C11" s="48">
        <v>24518</v>
      </c>
      <c r="D11" s="48">
        <v>156</v>
      </c>
      <c r="E11" s="48">
        <v>17</v>
      </c>
      <c r="F11" s="48">
        <v>17</v>
      </c>
      <c r="G11" s="48">
        <v>2</v>
      </c>
      <c r="H11" s="48">
        <v>2027</v>
      </c>
      <c r="I11" s="48">
        <v>2598</v>
      </c>
      <c r="J11" s="48">
        <v>109</v>
      </c>
      <c r="K11" s="48">
        <v>856</v>
      </c>
      <c r="L11" s="48">
        <v>1179</v>
      </c>
      <c r="M11" s="48">
        <v>4675</v>
      </c>
      <c r="N11" s="48">
        <v>807</v>
      </c>
      <c r="O11" s="48">
        <v>378</v>
      </c>
      <c r="P11" s="48">
        <v>758</v>
      </c>
      <c r="Q11" s="48">
        <v>1341</v>
      </c>
      <c r="R11" s="48">
        <v>1005</v>
      </c>
      <c r="S11" s="48">
        <v>1031</v>
      </c>
      <c r="T11" s="48">
        <v>3763</v>
      </c>
      <c r="U11" s="48">
        <v>247</v>
      </c>
      <c r="V11" s="48">
        <v>1204</v>
      </c>
      <c r="W11" s="48">
        <v>904</v>
      </c>
      <c r="X11" s="48">
        <v>1444</v>
      </c>
      <c r="Y11" s="82">
        <v>21826</v>
      </c>
      <c r="Z11" s="48">
        <v>61</v>
      </c>
      <c r="AA11" s="48">
        <v>16</v>
      </c>
      <c r="AB11" s="48">
        <v>10</v>
      </c>
      <c r="AC11" s="48">
        <v>2</v>
      </c>
      <c r="AD11" s="48">
        <v>1690</v>
      </c>
      <c r="AE11" s="48">
        <v>2519</v>
      </c>
      <c r="AF11" s="48">
        <v>108</v>
      </c>
      <c r="AG11" s="48">
        <v>830</v>
      </c>
      <c r="AH11" s="48">
        <v>1166</v>
      </c>
      <c r="AI11" s="48">
        <v>4468</v>
      </c>
      <c r="AJ11" s="48">
        <v>794</v>
      </c>
      <c r="AK11" s="48">
        <v>365</v>
      </c>
      <c r="AL11" s="48">
        <v>671</v>
      </c>
      <c r="AM11" s="48">
        <v>1146</v>
      </c>
      <c r="AN11" s="48">
        <v>858</v>
      </c>
      <c r="AO11" s="48">
        <v>975</v>
      </c>
      <c r="AP11" s="48">
        <v>3709</v>
      </c>
      <c r="AQ11" s="48">
        <v>247</v>
      </c>
      <c r="AR11" s="48">
        <v>1127</v>
      </c>
      <c r="AS11" s="48">
        <v>904</v>
      </c>
      <c r="AT11" s="50">
        <v>160</v>
      </c>
    </row>
    <row r="12" spans="2:46" ht="22.5" customHeight="1">
      <c r="B12" s="84" t="s">
        <v>65</v>
      </c>
      <c r="C12" s="48">
        <v>28389</v>
      </c>
      <c r="D12" s="48">
        <v>219</v>
      </c>
      <c r="E12" s="48">
        <v>12</v>
      </c>
      <c r="F12" s="48">
        <v>15</v>
      </c>
      <c r="G12" s="48">
        <v>2</v>
      </c>
      <c r="H12" s="48">
        <v>2583</v>
      </c>
      <c r="I12" s="48">
        <v>3394</v>
      </c>
      <c r="J12" s="48">
        <v>139</v>
      </c>
      <c r="K12" s="48">
        <v>885</v>
      </c>
      <c r="L12" s="48">
        <v>1457</v>
      </c>
      <c r="M12" s="48">
        <v>5444</v>
      </c>
      <c r="N12" s="48">
        <v>1004</v>
      </c>
      <c r="O12" s="48">
        <v>415</v>
      </c>
      <c r="P12" s="48">
        <v>905</v>
      </c>
      <c r="Q12" s="48">
        <v>1554</v>
      </c>
      <c r="R12" s="48">
        <v>966</v>
      </c>
      <c r="S12" s="48">
        <v>1307</v>
      </c>
      <c r="T12" s="48">
        <v>3742</v>
      </c>
      <c r="U12" s="48">
        <v>267</v>
      </c>
      <c r="V12" s="48">
        <v>1545</v>
      </c>
      <c r="W12" s="48">
        <v>1136</v>
      </c>
      <c r="X12" s="48">
        <v>1398</v>
      </c>
      <c r="Y12" s="82">
        <v>25089</v>
      </c>
      <c r="Z12" s="48">
        <v>61</v>
      </c>
      <c r="AA12" s="48">
        <v>11</v>
      </c>
      <c r="AB12" s="48">
        <v>5</v>
      </c>
      <c r="AC12" s="48">
        <v>2</v>
      </c>
      <c r="AD12" s="48">
        <v>2087</v>
      </c>
      <c r="AE12" s="48">
        <v>3268</v>
      </c>
      <c r="AF12" s="48">
        <v>139</v>
      </c>
      <c r="AG12" s="48">
        <v>839</v>
      </c>
      <c r="AH12" s="48">
        <v>1435</v>
      </c>
      <c r="AI12" s="48">
        <v>5169</v>
      </c>
      <c r="AJ12" s="48">
        <v>983</v>
      </c>
      <c r="AK12" s="48">
        <v>398</v>
      </c>
      <c r="AL12" s="48">
        <v>749</v>
      </c>
      <c r="AM12" s="48">
        <v>1313</v>
      </c>
      <c r="AN12" s="48">
        <v>770</v>
      </c>
      <c r="AO12" s="48">
        <v>1228</v>
      </c>
      <c r="AP12" s="48">
        <v>3634</v>
      </c>
      <c r="AQ12" s="48">
        <v>266</v>
      </c>
      <c r="AR12" s="48">
        <v>1438</v>
      </c>
      <c r="AS12" s="48">
        <v>1136</v>
      </c>
      <c r="AT12" s="50">
        <v>158</v>
      </c>
    </row>
    <row r="13" spans="2:46" ht="9.75" customHeight="1">
      <c r="B13" s="84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82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50"/>
    </row>
    <row r="14" spans="2:46" ht="22.5" customHeight="1">
      <c r="B14" s="84" t="s">
        <v>67</v>
      </c>
      <c r="C14" s="48">
        <v>25285</v>
      </c>
      <c r="D14" s="48">
        <v>226</v>
      </c>
      <c r="E14" s="48">
        <v>19</v>
      </c>
      <c r="F14" s="48">
        <v>21</v>
      </c>
      <c r="G14" s="48">
        <v>2</v>
      </c>
      <c r="H14" s="48">
        <v>2000</v>
      </c>
      <c r="I14" s="48">
        <v>2823</v>
      </c>
      <c r="J14" s="48">
        <v>124</v>
      </c>
      <c r="K14" s="48">
        <v>940</v>
      </c>
      <c r="L14" s="48">
        <v>1368</v>
      </c>
      <c r="M14" s="48">
        <v>4895</v>
      </c>
      <c r="N14" s="48">
        <v>1020</v>
      </c>
      <c r="O14" s="48">
        <v>329</v>
      </c>
      <c r="P14" s="48">
        <v>733</v>
      </c>
      <c r="Q14" s="48">
        <v>1246</v>
      </c>
      <c r="R14" s="48">
        <v>862</v>
      </c>
      <c r="S14" s="48">
        <v>1537</v>
      </c>
      <c r="T14" s="48">
        <v>3367</v>
      </c>
      <c r="U14" s="48">
        <v>233</v>
      </c>
      <c r="V14" s="48">
        <v>1352</v>
      </c>
      <c r="W14" s="48">
        <v>1182</v>
      </c>
      <c r="X14" s="48">
        <v>1006</v>
      </c>
      <c r="Y14" s="82">
        <v>22382</v>
      </c>
      <c r="Z14" s="48">
        <v>58</v>
      </c>
      <c r="AA14" s="48">
        <v>19</v>
      </c>
      <c r="AB14" s="48">
        <v>9</v>
      </c>
      <c r="AC14" s="48">
        <v>2</v>
      </c>
      <c r="AD14" s="48">
        <v>1626</v>
      </c>
      <c r="AE14" s="48">
        <v>2704</v>
      </c>
      <c r="AF14" s="48">
        <v>124</v>
      </c>
      <c r="AG14" s="48">
        <v>897</v>
      </c>
      <c r="AH14" s="48">
        <v>1324</v>
      </c>
      <c r="AI14" s="48">
        <v>4617</v>
      </c>
      <c r="AJ14" s="48">
        <v>1005</v>
      </c>
      <c r="AK14" s="48">
        <v>298</v>
      </c>
      <c r="AL14" s="48">
        <v>585</v>
      </c>
      <c r="AM14" s="48">
        <v>1035</v>
      </c>
      <c r="AN14" s="48">
        <v>642</v>
      </c>
      <c r="AO14" s="48">
        <v>1443</v>
      </c>
      <c r="AP14" s="48">
        <v>3236</v>
      </c>
      <c r="AQ14" s="48">
        <v>233</v>
      </c>
      <c r="AR14" s="48">
        <v>1224</v>
      </c>
      <c r="AS14" s="48">
        <v>1182</v>
      </c>
      <c r="AT14" s="50">
        <v>119</v>
      </c>
    </row>
    <row r="15" spans="2:46" ht="22.5" customHeight="1">
      <c r="B15" s="84" t="s">
        <v>69</v>
      </c>
      <c r="C15" s="48">
        <v>25140</v>
      </c>
      <c r="D15" s="48">
        <v>301</v>
      </c>
      <c r="E15" s="48">
        <v>13</v>
      </c>
      <c r="F15" s="48">
        <v>24</v>
      </c>
      <c r="G15" s="48">
        <v>2</v>
      </c>
      <c r="H15" s="48">
        <v>1799</v>
      </c>
      <c r="I15" s="48">
        <v>2458</v>
      </c>
      <c r="J15" s="48">
        <v>147</v>
      </c>
      <c r="K15" s="48">
        <v>725</v>
      </c>
      <c r="L15" s="48">
        <v>1314</v>
      </c>
      <c r="M15" s="48">
        <v>4887</v>
      </c>
      <c r="N15" s="48">
        <v>1147</v>
      </c>
      <c r="O15" s="48">
        <v>365</v>
      </c>
      <c r="P15" s="48">
        <v>778</v>
      </c>
      <c r="Q15" s="48">
        <v>1138</v>
      </c>
      <c r="R15" s="48">
        <v>894</v>
      </c>
      <c r="S15" s="48">
        <v>1729</v>
      </c>
      <c r="T15" s="48">
        <v>3838</v>
      </c>
      <c r="U15" s="48">
        <v>190</v>
      </c>
      <c r="V15" s="48">
        <v>1355</v>
      </c>
      <c r="W15" s="48">
        <v>1201</v>
      </c>
      <c r="X15" s="48">
        <v>835</v>
      </c>
      <c r="Y15" s="82">
        <v>22170</v>
      </c>
      <c r="Z15" s="48">
        <v>65</v>
      </c>
      <c r="AA15" s="48">
        <v>13</v>
      </c>
      <c r="AB15" s="48">
        <v>3</v>
      </c>
      <c r="AC15" s="48">
        <v>2</v>
      </c>
      <c r="AD15" s="48">
        <v>1426</v>
      </c>
      <c r="AE15" s="48">
        <v>2345</v>
      </c>
      <c r="AF15" s="48">
        <v>147</v>
      </c>
      <c r="AG15" s="48">
        <v>687</v>
      </c>
      <c r="AH15" s="48">
        <v>1255</v>
      </c>
      <c r="AI15" s="48">
        <v>4608</v>
      </c>
      <c r="AJ15" s="48">
        <v>1118</v>
      </c>
      <c r="AK15" s="48">
        <v>313</v>
      </c>
      <c r="AL15" s="48">
        <v>586</v>
      </c>
      <c r="AM15" s="48">
        <v>944</v>
      </c>
      <c r="AN15" s="48">
        <v>693</v>
      </c>
      <c r="AO15" s="48">
        <v>1594</v>
      </c>
      <c r="AP15" s="48">
        <v>3658</v>
      </c>
      <c r="AQ15" s="48">
        <v>190</v>
      </c>
      <c r="AR15" s="48">
        <v>1237</v>
      </c>
      <c r="AS15" s="48">
        <v>1201</v>
      </c>
      <c r="AT15" s="50">
        <v>85</v>
      </c>
    </row>
    <row r="16" spans="2:46" ht="22.5" customHeight="1">
      <c r="B16" s="84" t="s">
        <v>71</v>
      </c>
      <c r="C16" s="48">
        <v>24300</v>
      </c>
      <c r="D16" s="48">
        <v>418</v>
      </c>
      <c r="E16" s="48">
        <v>18</v>
      </c>
      <c r="F16" s="48">
        <v>35</v>
      </c>
      <c r="G16" s="48">
        <v>2</v>
      </c>
      <c r="H16" s="48">
        <v>2084</v>
      </c>
      <c r="I16" s="48">
        <v>2354</v>
      </c>
      <c r="J16" s="48">
        <v>122</v>
      </c>
      <c r="K16" s="48">
        <v>482</v>
      </c>
      <c r="L16" s="48">
        <v>1308</v>
      </c>
      <c r="M16" s="48">
        <v>4931</v>
      </c>
      <c r="N16" s="48">
        <v>995</v>
      </c>
      <c r="O16" s="48">
        <v>345</v>
      </c>
      <c r="P16" s="48">
        <v>720</v>
      </c>
      <c r="Q16" s="48">
        <v>1300</v>
      </c>
      <c r="R16" s="48">
        <v>788</v>
      </c>
      <c r="S16" s="48">
        <v>1538</v>
      </c>
      <c r="T16" s="48">
        <v>3597</v>
      </c>
      <c r="U16" s="48">
        <v>198</v>
      </c>
      <c r="V16" s="48">
        <v>1379</v>
      </c>
      <c r="W16" s="48">
        <v>1033</v>
      </c>
      <c r="X16" s="48">
        <v>653</v>
      </c>
      <c r="Y16" s="82">
        <v>21057</v>
      </c>
      <c r="Z16" s="48">
        <v>77</v>
      </c>
      <c r="AA16" s="48">
        <v>13</v>
      </c>
      <c r="AB16" s="48">
        <v>5</v>
      </c>
      <c r="AC16" s="48">
        <v>2</v>
      </c>
      <c r="AD16" s="48">
        <v>1617</v>
      </c>
      <c r="AE16" s="48">
        <v>2221</v>
      </c>
      <c r="AF16" s="48">
        <v>122</v>
      </c>
      <c r="AG16" s="48">
        <v>459</v>
      </c>
      <c r="AH16" s="48">
        <v>1227</v>
      </c>
      <c r="AI16" s="48">
        <v>4538</v>
      </c>
      <c r="AJ16" s="48">
        <v>964</v>
      </c>
      <c r="AK16" s="48">
        <v>284</v>
      </c>
      <c r="AL16" s="48">
        <v>531</v>
      </c>
      <c r="AM16" s="48">
        <v>1013</v>
      </c>
      <c r="AN16" s="48">
        <v>614</v>
      </c>
      <c r="AO16" s="48">
        <v>1389</v>
      </c>
      <c r="AP16" s="48">
        <v>3397</v>
      </c>
      <c r="AQ16" s="48">
        <v>197</v>
      </c>
      <c r="AR16" s="48">
        <v>1260</v>
      </c>
      <c r="AS16" s="48">
        <v>1033</v>
      </c>
      <c r="AT16" s="50">
        <v>94</v>
      </c>
    </row>
    <row r="17" spans="2:46" ht="22.5" customHeight="1">
      <c r="B17" s="84" t="s">
        <v>73</v>
      </c>
      <c r="C17" s="48">
        <v>24224</v>
      </c>
      <c r="D17" s="48">
        <v>672</v>
      </c>
      <c r="E17" s="48">
        <v>27</v>
      </c>
      <c r="F17" s="48">
        <v>50</v>
      </c>
      <c r="G17" s="48">
        <v>2</v>
      </c>
      <c r="H17" s="48">
        <v>2419</v>
      </c>
      <c r="I17" s="48">
        <v>2575</v>
      </c>
      <c r="J17" s="48">
        <v>103</v>
      </c>
      <c r="K17" s="48">
        <v>445</v>
      </c>
      <c r="L17" s="48">
        <v>1430</v>
      </c>
      <c r="M17" s="48">
        <v>4691</v>
      </c>
      <c r="N17" s="48">
        <v>810</v>
      </c>
      <c r="O17" s="48">
        <v>423</v>
      </c>
      <c r="P17" s="48">
        <v>725</v>
      </c>
      <c r="Q17" s="48">
        <v>1530</v>
      </c>
      <c r="R17" s="48">
        <v>841</v>
      </c>
      <c r="S17" s="48">
        <v>1185</v>
      </c>
      <c r="T17" s="48">
        <v>2934</v>
      </c>
      <c r="U17" s="48">
        <v>152</v>
      </c>
      <c r="V17" s="48">
        <v>1751</v>
      </c>
      <c r="W17" s="48">
        <v>854</v>
      </c>
      <c r="X17" s="48">
        <v>605</v>
      </c>
      <c r="Y17" s="82">
        <v>20099</v>
      </c>
      <c r="Z17" s="48">
        <v>84</v>
      </c>
      <c r="AA17" s="48">
        <v>23</v>
      </c>
      <c r="AB17" s="48">
        <v>10</v>
      </c>
      <c r="AC17" s="48">
        <v>2</v>
      </c>
      <c r="AD17" s="48">
        <v>1854</v>
      </c>
      <c r="AE17" s="48">
        <v>2403</v>
      </c>
      <c r="AF17" s="48">
        <v>103</v>
      </c>
      <c r="AG17" s="48">
        <v>425</v>
      </c>
      <c r="AH17" s="48">
        <v>1323</v>
      </c>
      <c r="AI17" s="48">
        <v>4157</v>
      </c>
      <c r="AJ17" s="48">
        <v>765</v>
      </c>
      <c r="AK17" s="48">
        <v>341</v>
      </c>
      <c r="AL17" s="48">
        <v>449</v>
      </c>
      <c r="AM17" s="48">
        <v>1164</v>
      </c>
      <c r="AN17" s="48">
        <v>570</v>
      </c>
      <c r="AO17" s="48">
        <v>1059</v>
      </c>
      <c r="AP17" s="48">
        <v>2699</v>
      </c>
      <c r="AQ17" s="48">
        <v>147</v>
      </c>
      <c r="AR17" s="48">
        <v>1568</v>
      </c>
      <c r="AS17" s="48">
        <v>854</v>
      </c>
      <c r="AT17" s="50">
        <v>99</v>
      </c>
    </row>
    <row r="18" spans="2:46" ht="22.5" customHeight="1">
      <c r="B18" s="84" t="s">
        <v>75</v>
      </c>
      <c r="C18" s="48">
        <v>20859</v>
      </c>
      <c r="D18" s="48">
        <v>1178</v>
      </c>
      <c r="E18" s="48">
        <v>18</v>
      </c>
      <c r="F18" s="48">
        <v>57</v>
      </c>
      <c r="G18" s="48">
        <v>3</v>
      </c>
      <c r="H18" s="48">
        <v>2202</v>
      </c>
      <c r="I18" s="48">
        <v>2055</v>
      </c>
      <c r="J18" s="48">
        <v>67</v>
      </c>
      <c r="K18" s="48">
        <v>255</v>
      </c>
      <c r="L18" s="48">
        <v>1383</v>
      </c>
      <c r="M18" s="48">
        <v>3615</v>
      </c>
      <c r="N18" s="48">
        <v>456</v>
      </c>
      <c r="O18" s="48">
        <v>578</v>
      </c>
      <c r="P18" s="48">
        <v>636</v>
      </c>
      <c r="Q18" s="48">
        <v>1679</v>
      </c>
      <c r="R18" s="48">
        <v>925</v>
      </c>
      <c r="S18" s="48">
        <v>822</v>
      </c>
      <c r="T18" s="48">
        <v>2065</v>
      </c>
      <c r="U18" s="48">
        <v>85</v>
      </c>
      <c r="V18" s="48">
        <v>1883</v>
      </c>
      <c r="W18" s="48">
        <v>382</v>
      </c>
      <c r="X18" s="48">
        <v>515</v>
      </c>
      <c r="Y18" s="82">
        <v>15730</v>
      </c>
      <c r="Z18" s="48">
        <v>112</v>
      </c>
      <c r="AA18" s="48">
        <v>16</v>
      </c>
      <c r="AB18" s="48">
        <v>5</v>
      </c>
      <c r="AC18" s="48">
        <v>3</v>
      </c>
      <c r="AD18" s="48">
        <v>1625</v>
      </c>
      <c r="AE18" s="48">
        <v>1828</v>
      </c>
      <c r="AF18" s="48">
        <v>67</v>
      </c>
      <c r="AG18" s="48">
        <v>244</v>
      </c>
      <c r="AH18" s="48">
        <v>1262</v>
      </c>
      <c r="AI18" s="48">
        <v>2914</v>
      </c>
      <c r="AJ18" s="48">
        <v>415</v>
      </c>
      <c r="AK18" s="48">
        <v>413</v>
      </c>
      <c r="AL18" s="48">
        <v>396</v>
      </c>
      <c r="AM18" s="48">
        <v>1159</v>
      </c>
      <c r="AN18" s="48">
        <v>520</v>
      </c>
      <c r="AO18" s="48">
        <v>686</v>
      </c>
      <c r="AP18" s="48">
        <v>1877</v>
      </c>
      <c r="AQ18" s="48">
        <v>84</v>
      </c>
      <c r="AR18" s="48">
        <v>1656</v>
      </c>
      <c r="AS18" s="48">
        <v>382</v>
      </c>
      <c r="AT18" s="50">
        <v>66</v>
      </c>
    </row>
    <row r="19" spans="2:46" ht="9.75" customHeight="1">
      <c r="B19" s="84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82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50"/>
    </row>
    <row r="20" spans="2:46" ht="22.5" customHeight="1">
      <c r="B20" s="84" t="s">
        <v>77</v>
      </c>
      <c r="C20" s="48">
        <v>9812</v>
      </c>
      <c r="D20" s="48">
        <v>1235</v>
      </c>
      <c r="E20" s="48">
        <v>8</v>
      </c>
      <c r="F20" s="48">
        <v>56</v>
      </c>
      <c r="G20" s="48">
        <v>1</v>
      </c>
      <c r="H20" s="48">
        <v>863</v>
      </c>
      <c r="I20" s="48">
        <v>766</v>
      </c>
      <c r="J20" s="48">
        <v>6</v>
      </c>
      <c r="K20" s="48">
        <v>65</v>
      </c>
      <c r="L20" s="48">
        <v>442</v>
      </c>
      <c r="M20" s="48">
        <v>1587</v>
      </c>
      <c r="N20" s="48">
        <v>124</v>
      </c>
      <c r="O20" s="48">
        <v>360</v>
      </c>
      <c r="P20" s="48">
        <v>275</v>
      </c>
      <c r="Q20" s="48">
        <v>868</v>
      </c>
      <c r="R20" s="48">
        <v>544</v>
      </c>
      <c r="S20" s="48">
        <v>336</v>
      </c>
      <c r="T20" s="48">
        <v>811</v>
      </c>
      <c r="U20" s="48">
        <v>19</v>
      </c>
      <c r="V20" s="48">
        <v>976</v>
      </c>
      <c r="W20" s="48">
        <v>138</v>
      </c>
      <c r="X20" s="48">
        <v>332</v>
      </c>
      <c r="Y20" s="82">
        <v>5902</v>
      </c>
      <c r="Z20" s="48">
        <v>66</v>
      </c>
      <c r="AA20" s="48">
        <v>4</v>
      </c>
      <c r="AB20" s="48">
        <v>5</v>
      </c>
      <c r="AC20" s="48">
        <v>1</v>
      </c>
      <c r="AD20" s="48">
        <v>560</v>
      </c>
      <c r="AE20" s="48">
        <v>617</v>
      </c>
      <c r="AF20" s="48">
        <v>6</v>
      </c>
      <c r="AG20" s="48">
        <v>61</v>
      </c>
      <c r="AH20" s="48">
        <v>395</v>
      </c>
      <c r="AI20" s="48">
        <v>1035</v>
      </c>
      <c r="AJ20" s="48">
        <v>98</v>
      </c>
      <c r="AK20" s="48">
        <v>248</v>
      </c>
      <c r="AL20" s="48">
        <v>140</v>
      </c>
      <c r="AM20" s="48">
        <v>517</v>
      </c>
      <c r="AN20" s="48">
        <v>215</v>
      </c>
      <c r="AO20" s="48">
        <v>274</v>
      </c>
      <c r="AP20" s="48">
        <v>702</v>
      </c>
      <c r="AQ20" s="48">
        <v>18</v>
      </c>
      <c r="AR20" s="48">
        <v>760</v>
      </c>
      <c r="AS20" s="48">
        <v>138</v>
      </c>
      <c r="AT20" s="50">
        <v>42</v>
      </c>
    </row>
    <row r="21" spans="2:46" ht="22.5" customHeight="1">
      <c r="B21" s="84" t="s">
        <v>79</v>
      </c>
      <c r="C21" s="48">
        <v>4849</v>
      </c>
      <c r="D21" s="48">
        <v>1221</v>
      </c>
      <c r="E21" s="48">
        <v>7</v>
      </c>
      <c r="F21" s="48">
        <v>43</v>
      </c>
      <c r="G21" s="48" t="s">
        <v>27</v>
      </c>
      <c r="H21" s="48">
        <v>337</v>
      </c>
      <c r="I21" s="48">
        <v>292</v>
      </c>
      <c r="J21" s="48" t="s">
        <v>27</v>
      </c>
      <c r="K21" s="48">
        <v>24</v>
      </c>
      <c r="L21" s="48">
        <v>126</v>
      </c>
      <c r="M21" s="48">
        <v>787</v>
      </c>
      <c r="N21" s="48">
        <v>38</v>
      </c>
      <c r="O21" s="48">
        <v>234</v>
      </c>
      <c r="P21" s="48">
        <v>109</v>
      </c>
      <c r="Q21" s="48">
        <v>308</v>
      </c>
      <c r="R21" s="48">
        <v>300</v>
      </c>
      <c r="S21" s="48">
        <v>137</v>
      </c>
      <c r="T21" s="48">
        <v>278</v>
      </c>
      <c r="U21" s="48">
        <v>4</v>
      </c>
      <c r="V21" s="48">
        <v>364</v>
      </c>
      <c r="W21" s="48">
        <v>50</v>
      </c>
      <c r="X21" s="48">
        <v>190</v>
      </c>
      <c r="Y21" s="82">
        <v>2129</v>
      </c>
      <c r="Z21" s="48">
        <v>41</v>
      </c>
      <c r="AA21" s="48">
        <v>5</v>
      </c>
      <c r="AB21" s="48">
        <v>3</v>
      </c>
      <c r="AC21" s="48" t="s">
        <v>27</v>
      </c>
      <c r="AD21" s="48">
        <v>234</v>
      </c>
      <c r="AE21" s="48">
        <v>195</v>
      </c>
      <c r="AF21" s="48" t="s">
        <v>27</v>
      </c>
      <c r="AG21" s="48">
        <v>20</v>
      </c>
      <c r="AH21" s="48">
        <v>104</v>
      </c>
      <c r="AI21" s="48">
        <v>443</v>
      </c>
      <c r="AJ21" s="48">
        <v>27</v>
      </c>
      <c r="AK21" s="48">
        <v>130</v>
      </c>
      <c r="AL21" s="48">
        <v>43</v>
      </c>
      <c r="AM21" s="48">
        <v>166</v>
      </c>
      <c r="AN21" s="48">
        <v>75</v>
      </c>
      <c r="AO21" s="48">
        <v>89</v>
      </c>
      <c r="AP21" s="48">
        <v>213</v>
      </c>
      <c r="AQ21" s="48">
        <v>2</v>
      </c>
      <c r="AR21" s="48">
        <v>265</v>
      </c>
      <c r="AS21" s="48">
        <v>50</v>
      </c>
      <c r="AT21" s="50">
        <v>24</v>
      </c>
    </row>
    <row r="22" spans="2:46" ht="22.5" customHeight="1">
      <c r="B22" s="84" t="s">
        <v>81</v>
      </c>
      <c r="C22" s="48">
        <v>2705</v>
      </c>
      <c r="D22" s="48">
        <v>1011</v>
      </c>
      <c r="E22" s="48" t="s">
        <v>27</v>
      </c>
      <c r="F22" s="48">
        <v>31</v>
      </c>
      <c r="G22" s="48">
        <v>1</v>
      </c>
      <c r="H22" s="48">
        <v>127</v>
      </c>
      <c r="I22" s="48">
        <v>134</v>
      </c>
      <c r="J22" s="48">
        <v>1</v>
      </c>
      <c r="K22" s="48">
        <v>11</v>
      </c>
      <c r="L22" s="48">
        <v>33</v>
      </c>
      <c r="M22" s="48">
        <v>392</v>
      </c>
      <c r="N22" s="48">
        <v>25</v>
      </c>
      <c r="O22" s="48">
        <v>173</v>
      </c>
      <c r="P22" s="48">
        <v>74</v>
      </c>
      <c r="Q22" s="48">
        <v>101</v>
      </c>
      <c r="R22" s="48">
        <v>106</v>
      </c>
      <c r="S22" s="48">
        <v>62</v>
      </c>
      <c r="T22" s="48">
        <v>127</v>
      </c>
      <c r="U22" s="48">
        <v>4</v>
      </c>
      <c r="V22" s="48">
        <v>130</v>
      </c>
      <c r="W22" s="48">
        <v>18</v>
      </c>
      <c r="X22" s="48">
        <v>144</v>
      </c>
      <c r="Y22" s="82">
        <v>841</v>
      </c>
      <c r="Z22" s="48">
        <v>12</v>
      </c>
      <c r="AA22" s="48" t="s">
        <v>27</v>
      </c>
      <c r="AB22" s="48" t="s">
        <v>27</v>
      </c>
      <c r="AC22" s="48">
        <v>1</v>
      </c>
      <c r="AD22" s="48">
        <v>89</v>
      </c>
      <c r="AE22" s="48">
        <v>77</v>
      </c>
      <c r="AF22" s="48">
        <v>1</v>
      </c>
      <c r="AG22" s="48">
        <v>8</v>
      </c>
      <c r="AH22" s="48">
        <v>31</v>
      </c>
      <c r="AI22" s="48">
        <v>181</v>
      </c>
      <c r="AJ22" s="48">
        <v>16</v>
      </c>
      <c r="AK22" s="48">
        <v>74</v>
      </c>
      <c r="AL22" s="48">
        <v>31</v>
      </c>
      <c r="AM22" s="48">
        <v>39</v>
      </c>
      <c r="AN22" s="48">
        <v>22</v>
      </c>
      <c r="AO22" s="48">
        <v>38</v>
      </c>
      <c r="AP22" s="48">
        <v>97</v>
      </c>
      <c r="AQ22" s="48">
        <v>2</v>
      </c>
      <c r="AR22" s="48">
        <v>95</v>
      </c>
      <c r="AS22" s="48">
        <v>18</v>
      </c>
      <c r="AT22" s="50">
        <v>9</v>
      </c>
    </row>
    <row r="23" spans="2:46" ht="22.5" customHeight="1">
      <c r="B23" s="84" t="s">
        <v>83</v>
      </c>
      <c r="C23" s="48">
        <v>1357</v>
      </c>
      <c r="D23" s="48">
        <v>571</v>
      </c>
      <c r="E23" s="48" t="s">
        <v>27</v>
      </c>
      <c r="F23" s="48">
        <v>7</v>
      </c>
      <c r="G23" s="48" t="s">
        <v>27</v>
      </c>
      <c r="H23" s="48">
        <v>35</v>
      </c>
      <c r="I23" s="48">
        <v>67</v>
      </c>
      <c r="J23" s="48" t="s">
        <v>27</v>
      </c>
      <c r="K23" s="48">
        <v>5</v>
      </c>
      <c r="L23" s="48">
        <v>11</v>
      </c>
      <c r="M23" s="48">
        <v>220</v>
      </c>
      <c r="N23" s="48">
        <v>7</v>
      </c>
      <c r="O23" s="48">
        <v>109</v>
      </c>
      <c r="P23" s="48">
        <v>36</v>
      </c>
      <c r="Q23" s="48">
        <v>40</v>
      </c>
      <c r="R23" s="48">
        <v>35</v>
      </c>
      <c r="S23" s="48">
        <v>33</v>
      </c>
      <c r="T23" s="48">
        <v>53</v>
      </c>
      <c r="U23" s="48" t="s">
        <v>27</v>
      </c>
      <c r="V23" s="48">
        <v>52</v>
      </c>
      <c r="W23" s="48">
        <v>3</v>
      </c>
      <c r="X23" s="48">
        <v>73</v>
      </c>
      <c r="Y23" s="82">
        <v>367</v>
      </c>
      <c r="Z23" s="48">
        <v>5</v>
      </c>
      <c r="AA23" s="48" t="s">
        <v>27</v>
      </c>
      <c r="AB23" s="48" t="s">
        <v>27</v>
      </c>
      <c r="AC23" s="48" t="s">
        <v>27</v>
      </c>
      <c r="AD23" s="48">
        <v>27</v>
      </c>
      <c r="AE23" s="48">
        <v>44</v>
      </c>
      <c r="AF23" s="48" t="s">
        <v>27</v>
      </c>
      <c r="AG23" s="48">
        <v>4</v>
      </c>
      <c r="AH23" s="48">
        <v>11</v>
      </c>
      <c r="AI23" s="48">
        <v>97</v>
      </c>
      <c r="AJ23" s="48">
        <v>6</v>
      </c>
      <c r="AK23" s="48">
        <v>47</v>
      </c>
      <c r="AL23" s="48">
        <v>9</v>
      </c>
      <c r="AM23" s="48">
        <v>19</v>
      </c>
      <c r="AN23" s="48">
        <v>7</v>
      </c>
      <c r="AO23" s="48">
        <v>13</v>
      </c>
      <c r="AP23" s="48">
        <v>36</v>
      </c>
      <c r="AQ23" s="48" t="s">
        <v>27</v>
      </c>
      <c r="AR23" s="48">
        <v>31</v>
      </c>
      <c r="AS23" s="48">
        <v>3</v>
      </c>
      <c r="AT23" s="50">
        <v>8</v>
      </c>
    </row>
    <row r="24" spans="2:46" ht="22.5" customHeight="1">
      <c r="B24" s="84" t="s">
        <v>84</v>
      </c>
      <c r="C24" s="48">
        <v>481</v>
      </c>
      <c r="D24" s="48">
        <v>160</v>
      </c>
      <c r="E24" s="48">
        <v>1</v>
      </c>
      <c r="F24" s="48">
        <v>4</v>
      </c>
      <c r="G24" s="48" t="s">
        <v>27</v>
      </c>
      <c r="H24" s="48">
        <v>7</v>
      </c>
      <c r="I24" s="48">
        <v>16</v>
      </c>
      <c r="J24" s="48" t="s">
        <v>27</v>
      </c>
      <c r="K24" s="48" t="s">
        <v>27</v>
      </c>
      <c r="L24" s="48">
        <v>3</v>
      </c>
      <c r="M24" s="48">
        <v>97</v>
      </c>
      <c r="N24" s="48">
        <v>3</v>
      </c>
      <c r="O24" s="48">
        <v>64</v>
      </c>
      <c r="P24" s="48">
        <v>17</v>
      </c>
      <c r="Q24" s="48">
        <v>13</v>
      </c>
      <c r="R24" s="48">
        <v>9</v>
      </c>
      <c r="S24" s="48">
        <v>15</v>
      </c>
      <c r="T24" s="48">
        <v>26</v>
      </c>
      <c r="U24" s="48" t="s">
        <v>27</v>
      </c>
      <c r="V24" s="48">
        <v>15</v>
      </c>
      <c r="W24" s="48" t="s">
        <v>27</v>
      </c>
      <c r="X24" s="48">
        <v>31</v>
      </c>
      <c r="Y24" s="82">
        <v>107</v>
      </c>
      <c r="Z24" s="48" t="s">
        <v>27</v>
      </c>
      <c r="AA24" s="48" t="s">
        <v>27</v>
      </c>
      <c r="AB24" s="48" t="s">
        <v>27</v>
      </c>
      <c r="AC24" s="48" t="s">
        <v>27</v>
      </c>
      <c r="AD24" s="48">
        <v>2</v>
      </c>
      <c r="AE24" s="48">
        <v>9</v>
      </c>
      <c r="AF24" s="48" t="s">
        <v>27</v>
      </c>
      <c r="AG24" s="48" t="s">
        <v>27</v>
      </c>
      <c r="AH24" s="48">
        <v>3</v>
      </c>
      <c r="AI24" s="48">
        <v>36</v>
      </c>
      <c r="AJ24" s="48">
        <v>3</v>
      </c>
      <c r="AK24" s="48">
        <v>16</v>
      </c>
      <c r="AL24" s="48">
        <v>3</v>
      </c>
      <c r="AM24" s="48">
        <v>4</v>
      </c>
      <c r="AN24" s="48">
        <v>1</v>
      </c>
      <c r="AO24" s="48">
        <v>5</v>
      </c>
      <c r="AP24" s="48">
        <v>14</v>
      </c>
      <c r="AQ24" s="48" t="s">
        <v>27</v>
      </c>
      <c r="AR24" s="48">
        <v>10</v>
      </c>
      <c r="AS24" s="48" t="s">
        <v>27</v>
      </c>
      <c r="AT24" s="50">
        <v>1</v>
      </c>
    </row>
    <row r="25" spans="2:46" ht="9.75" customHeight="1">
      <c r="B25" s="84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82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50"/>
    </row>
    <row r="26" spans="2:46" ht="22.5" customHeight="1">
      <c r="B26" s="84" t="s">
        <v>86</v>
      </c>
      <c r="C26" s="48">
        <v>128171</v>
      </c>
      <c r="D26" s="48">
        <v>4493</v>
      </c>
      <c r="E26" s="48">
        <v>133</v>
      </c>
      <c r="F26" s="48">
        <v>297</v>
      </c>
      <c r="G26" s="48">
        <v>16</v>
      </c>
      <c r="H26" s="48">
        <v>15910</v>
      </c>
      <c r="I26" s="48">
        <v>15880</v>
      </c>
      <c r="J26" s="48">
        <v>841</v>
      </c>
      <c r="K26" s="48">
        <v>3985</v>
      </c>
      <c r="L26" s="48">
        <v>9610</v>
      </c>
      <c r="M26" s="48">
        <v>22123</v>
      </c>
      <c r="N26" s="48">
        <v>3891</v>
      </c>
      <c r="O26" s="48">
        <v>2658</v>
      </c>
      <c r="P26" s="48">
        <v>4373</v>
      </c>
      <c r="Q26" s="48">
        <v>6434</v>
      </c>
      <c r="R26" s="48">
        <v>3881</v>
      </c>
      <c r="S26" s="48">
        <v>5390</v>
      </c>
      <c r="T26" s="48">
        <v>7457</v>
      </c>
      <c r="U26" s="48">
        <v>1022</v>
      </c>
      <c r="V26" s="48">
        <v>8037</v>
      </c>
      <c r="W26" s="48">
        <v>6176</v>
      </c>
      <c r="X26" s="48">
        <v>5564</v>
      </c>
      <c r="Y26" s="82">
        <v>105342</v>
      </c>
      <c r="Z26" s="48">
        <v>418</v>
      </c>
      <c r="AA26" s="48">
        <v>115</v>
      </c>
      <c r="AB26" s="48">
        <v>55</v>
      </c>
      <c r="AC26" s="48">
        <v>16</v>
      </c>
      <c r="AD26" s="48">
        <v>12486</v>
      </c>
      <c r="AE26" s="48">
        <v>15033</v>
      </c>
      <c r="AF26" s="48">
        <v>840</v>
      </c>
      <c r="AG26" s="48">
        <v>3817</v>
      </c>
      <c r="AH26" s="48">
        <v>9128</v>
      </c>
      <c r="AI26" s="48">
        <v>19847</v>
      </c>
      <c r="AJ26" s="48">
        <v>3709</v>
      </c>
      <c r="AK26" s="48">
        <v>2151</v>
      </c>
      <c r="AL26" s="48">
        <v>3198</v>
      </c>
      <c r="AM26" s="48">
        <v>5181</v>
      </c>
      <c r="AN26" s="48">
        <v>2839</v>
      </c>
      <c r="AO26" s="48">
        <v>5118</v>
      </c>
      <c r="AP26" s="48">
        <v>6593</v>
      </c>
      <c r="AQ26" s="48">
        <v>1016</v>
      </c>
      <c r="AR26" s="48">
        <v>7042</v>
      </c>
      <c r="AS26" s="48">
        <v>6176</v>
      </c>
      <c r="AT26" s="50">
        <v>564</v>
      </c>
    </row>
    <row r="27" spans="2:46" ht="9.75" customHeight="1">
      <c r="B27" s="8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2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50"/>
    </row>
    <row r="28" spans="2:46" ht="22.5" customHeight="1">
      <c r="B28" s="84" t="s">
        <v>85</v>
      </c>
      <c r="C28" s="48">
        <v>1742</v>
      </c>
      <c r="D28" s="48">
        <v>5</v>
      </c>
      <c r="E28" s="48" t="s">
        <v>27</v>
      </c>
      <c r="F28" s="48">
        <v>1</v>
      </c>
      <c r="G28" s="48" t="s">
        <v>27</v>
      </c>
      <c r="H28" s="48">
        <v>156</v>
      </c>
      <c r="I28" s="48">
        <v>210</v>
      </c>
      <c r="J28" s="48">
        <v>5</v>
      </c>
      <c r="K28" s="48">
        <v>6</v>
      </c>
      <c r="L28" s="48">
        <v>53</v>
      </c>
      <c r="M28" s="48">
        <v>377</v>
      </c>
      <c r="N28" s="48">
        <v>1</v>
      </c>
      <c r="O28" s="48">
        <v>23</v>
      </c>
      <c r="P28" s="48">
        <v>16</v>
      </c>
      <c r="Q28" s="48">
        <v>528</v>
      </c>
      <c r="R28" s="48">
        <v>75</v>
      </c>
      <c r="S28" s="48">
        <v>59</v>
      </c>
      <c r="T28" s="48">
        <v>30</v>
      </c>
      <c r="U28" s="48">
        <v>4</v>
      </c>
      <c r="V28" s="48">
        <v>68</v>
      </c>
      <c r="W28" s="48">
        <v>24</v>
      </c>
      <c r="X28" s="48">
        <v>101</v>
      </c>
      <c r="Y28" s="82">
        <v>1639</v>
      </c>
      <c r="Z28" s="48" t="s">
        <v>27</v>
      </c>
      <c r="AA28" s="48" t="s">
        <v>27</v>
      </c>
      <c r="AB28" s="48">
        <v>1</v>
      </c>
      <c r="AC28" s="48" t="s">
        <v>27</v>
      </c>
      <c r="AD28" s="48">
        <v>146</v>
      </c>
      <c r="AE28" s="48">
        <v>203</v>
      </c>
      <c r="AF28" s="48">
        <v>5</v>
      </c>
      <c r="AG28" s="48">
        <v>6</v>
      </c>
      <c r="AH28" s="48">
        <v>53</v>
      </c>
      <c r="AI28" s="48">
        <v>373</v>
      </c>
      <c r="AJ28" s="48">
        <v>1</v>
      </c>
      <c r="AK28" s="48">
        <v>23</v>
      </c>
      <c r="AL28" s="48">
        <v>15</v>
      </c>
      <c r="AM28" s="48">
        <v>522</v>
      </c>
      <c r="AN28" s="48">
        <v>71</v>
      </c>
      <c r="AO28" s="48">
        <v>56</v>
      </c>
      <c r="AP28" s="48">
        <v>30</v>
      </c>
      <c r="AQ28" s="48">
        <v>4</v>
      </c>
      <c r="AR28" s="48">
        <v>60</v>
      </c>
      <c r="AS28" s="48">
        <v>24</v>
      </c>
      <c r="AT28" s="50">
        <v>46</v>
      </c>
    </row>
    <row r="29" spans="2:46" ht="22.5" customHeight="1">
      <c r="B29" s="84" t="s">
        <v>58</v>
      </c>
      <c r="C29" s="48">
        <v>7919</v>
      </c>
      <c r="D29" s="48">
        <v>53</v>
      </c>
      <c r="E29" s="48">
        <v>7</v>
      </c>
      <c r="F29" s="48">
        <v>7</v>
      </c>
      <c r="G29" s="48" t="s">
        <v>27</v>
      </c>
      <c r="H29" s="48">
        <v>609</v>
      </c>
      <c r="I29" s="48">
        <v>971</v>
      </c>
      <c r="J29" s="48">
        <v>29</v>
      </c>
      <c r="K29" s="48">
        <v>187</v>
      </c>
      <c r="L29" s="48">
        <v>349</v>
      </c>
      <c r="M29" s="48">
        <v>1675</v>
      </c>
      <c r="N29" s="48">
        <v>165</v>
      </c>
      <c r="O29" s="48">
        <v>122</v>
      </c>
      <c r="P29" s="48">
        <v>88</v>
      </c>
      <c r="Q29" s="48">
        <v>1233</v>
      </c>
      <c r="R29" s="48">
        <v>476</v>
      </c>
      <c r="S29" s="48">
        <v>309</v>
      </c>
      <c r="T29" s="48">
        <v>505</v>
      </c>
      <c r="U29" s="48">
        <v>51</v>
      </c>
      <c r="V29" s="48">
        <v>338</v>
      </c>
      <c r="W29" s="48">
        <v>279</v>
      </c>
      <c r="X29" s="48">
        <v>466</v>
      </c>
      <c r="Y29" s="82">
        <v>7340</v>
      </c>
      <c r="Z29" s="48">
        <v>23</v>
      </c>
      <c r="AA29" s="48">
        <v>7</v>
      </c>
      <c r="AB29" s="48">
        <v>4</v>
      </c>
      <c r="AC29" s="48" t="s">
        <v>27</v>
      </c>
      <c r="AD29" s="48">
        <v>572</v>
      </c>
      <c r="AE29" s="48">
        <v>944</v>
      </c>
      <c r="AF29" s="48">
        <v>29</v>
      </c>
      <c r="AG29" s="48">
        <v>186</v>
      </c>
      <c r="AH29" s="48">
        <v>349</v>
      </c>
      <c r="AI29" s="48">
        <v>1652</v>
      </c>
      <c r="AJ29" s="48">
        <v>165</v>
      </c>
      <c r="AK29" s="48">
        <v>122</v>
      </c>
      <c r="AL29" s="48">
        <v>82</v>
      </c>
      <c r="AM29" s="48">
        <v>1216</v>
      </c>
      <c r="AN29" s="48">
        <v>453</v>
      </c>
      <c r="AO29" s="48">
        <v>309</v>
      </c>
      <c r="AP29" s="48">
        <v>503</v>
      </c>
      <c r="AQ29" s="48">
        <v>51</v>
      </c>
      <c r="AR29" s="48">
        <v>313</v>
      </c>
      <c r="AS29" s="48">
        <v>279</v>
      </c>
      <c r="AT29" s="50">
        <v>81</v>
      </c>
    </row>
    <row r="30" spans="2:46" ht="22.5" customHeight="1">
      <c r="B30" s="84" t="s">
        <v>60</v>
      </c>
      <c r="C30" s="48">
        <v>11121</v>
      </c>
      <c r="D30" s="48">
        <v>65</v>
      </c>
      <c r="E30" s="48">
        <v>6</v>
      </c>
      <c r="F30" s="48">
        <v>19</v>
      </c>
      <c r="G30" s="48">
        <v>1</v>
      </c>
      <c r="H30" s="48">
        <v>1215</v>
      </c>
      <c r="I30" s="48">
        <v>1478</v>
      </c>
      <c r="J30" s="48">
        <v>63</v>
      </c>
      <c r="K30" s="48">
        <v>404</v>
      </c>
      <c r="L30" s="48">
        <v>694</v>
      </c>
      <c r="M30" s="48">
        <v>2083</v>
      </c>
      <c r="N30" s="48">
        <v>324</v>
      </c>
      <c r="O30" s="48">
        <v>184</v>
      </c>
      <c r="P30" s="48">
        <v>262</v>
      </c>
      <c r="Q30" s="48">
        <v>612</v>
      </c>
      <c r="R30" s="48">
        <v>528</v>
      </c>
      <c r="S30" s="48">
        <v>319</v>
      </c>
      <c r="T30" s="48">
        <v>900</v>
      </c>
      <c r="U30" s="48">
        <v>108</v>
      </c>
      <c r="V30" s="48">
        <v>560</v>
      </c>
      <c r="W30" s="48">
        <v>482</v>
      </c>
      <c r="X30" s="48">
        <v>814</v>
      </c>
      <c r="Y30" s="82">
        <v>9911</v>
      </c>
      <c r="Z30" s="48">
        <v>34</v>
      </c>
      <c r="AA30" s="48">
        <v>5</v>
      </c>
      <c r="AB30" s="48">
        <v>8</v>
      </c>
      <c r="AC30" s="48">
        <v>1</v>
      </c>
      <c r="AD30" s="48">
        <v>1079</v>
      </c>
      <c r="AE30" s="48">
        <v>1447</v>
      </c>
      <c r="AF30" s="48">
        <v>63</v>
      </c>
      <c r="AG30" s="48">
        <v>396</v>
      </c>
      <c r="AH30" s="48">
        <v>688</v>
      </c>
      <c r="AI30" s="48">
        <v>2028</v>
      </c>
      <c r="AJ30" s="48">
        <v>322</v>
      </c>
      <c r="AK30" s="48">
        <v>180</v>
      </c>
      <c r="AL30" s="48">
        <v>241</v>
      </c>
      <c r="AM30" s="48">
        <v>578</v>
      </c>
      <c r="AN30" s="48">
        <v>472</v>
      </c>
      <c r="AO30" s="48">
        <v>311</v>
      </c>
      <c r="AP30" s="48">
        <v>883</v>
      </c>
      <c r="AQ30" s="48">
        <v>108</v>
      </c>
      <c r="AR30" s="48">
        <v>521</v>
      </c>
      <c r="AS30" s="48">
        <v>482</v>
      </c>
      <c r="AT30" s="50">
        <v>64</v>
      </c>
    </row>
    <row r="31" spans="2:46" ht="22.5" customHeight="1">
      <c r="B31" s="84" t="s">
        <v>62</v>
      </c>
      <c r="C31" s="48">
        <v>13820</v>
      </c>
      <c r="D31" s="48">
        <v>113</v>
      </c>
      <c r="E31" s="48">
        <v>17</v>
      </c>
      <c r="F31" s="48">
        <v>16</v>
      </c>
      <c r="G31" s="48">
        <v>2</v>
      </c>
      <c r="H31" s="48">
        <v>1728</v>
      </c>
      <c r="I31" s="48">
        <v>1879</v>
      </c>
      <c r="J31" s="48">
        <v>92</v>
      </c>
      <c r="K31" s="48">
        <v>537</v>
      </c>
      <c r="L31" s="48">
        <v>980</v>
      </c>
      <c r="M31" s="48">
        <v>2548</v>
      </c>
      <c r="N31" s="48">
        <v>326</v>
      </c>
      <c r="O31" s="48">
        <v>229</v>
      </c>
      <c r="P31" s="48">
        <v>463</v>
      </c>
      <c r="Q31" s="48">
        <v>643</v>
      </c>
      <c r="R31" s="48">
        <v>451</v>
      </c>
      <c r="S31" s="48">
        <v>462</v>
      </c>
      <c r="T31" s="48">
        <v>1019</v>
      </c>
      <c r="U31" s="48">
        <v>130</v>
      </c>
      <c r="V31" s="48">
        <v>759</v>
      </c>
      <c r="W31" s="48">
        <v>585</v>
      </c>
      <c r="X31" s="48">
        <v>841</v>
      </c>
      <c r="Y31" s="82">
        <v>12116</v>
      </c>
      <c r="Z31" s="48">
        <v>45</v>
      </c>
      <c r="AA31" s="48">
        <v>16</v>
      </c>
      <c r="AB31" s="48">
        <v>9</v>
      </c>
      <c r="AC31" s="48">
        <v>2</v>
      </c>
      <c r="AD31" s="48">
        <v>1425</v>
      </c>
      <c r="AE31" s="48">
        <v>1836</v>
      </c>
      <c r="AF31" s="48">
        <v>91</v>
      </c>
      <c r="AG31" s="48">
        <v>520</v>
      </c>
      <c r="AH31" s="48">
        <v>967</v>
      </c>
      <c r="AI31" s="48">
        <v>2449</v>
      </c>
      <c r="AJ31" s="48">
        <v>315</v>
      </c>
      <c r="AK31" s="48">
        <v>221</v>
      </c>
      <c r="AL31" s="48">
        <v>400</v>
      </c>
      <c r="AM31" s="48">
        <v>516</v>
      </c>
      <c r="AN31" s="48">
        <v>371</v>
      </c>
      <c r="AO31" s="48">
        <v>450</v>
      </c>
      <c r="AP31" s="48">
        <v>988</v>
      </c>
      <c r="AQ31" s="48">
        <v>130</v>
      </c>
      <c r="AR31" s="48">
        <v>707</v>
      </c>
      <c r="AS31" s="48">
        <v>585</v>
      </c>
      <c r="AT31" s="50">
        <v>73</v>
      </c>
    </row>
    <row r="32" spans="2:46" ht="22.5" customHeight="1">
      <c r="B32" s="84" t="s">
        <v>64</v>
      </c>
      <c r="C32" s="48">
        <v>16359</v>
      </c>
      <c r="D32" s="48">
        <v>151</v>
      </c>
      <c r="E32" s="48">
        <v>7</v>
      </c>
      <c r="F32" s="48">
        <v>12</v>
      </c>
      <c r="G32" s="48">
        <v>2</v>
      </c>
      <c r="H32" s="48">
        <v>2173</v>
      </c>
      <c r="I32" s="48">
        <v>2508</v>
      </c>
      <c r="J32" s="48">
        <v>124</v>
      </c>
      <c r="K32" s="48">
        <v>587</v>
      </c>
      <c r="L32" s="48">
        <v>1217</v>
      </c>
      <c r="M32" s="48">
        <v>2928</v>
      </c>
      <c r="N32" s="48">
        <v>482</v>
      </c>
      <c r="O32" s="48">
        <v>255</v>
      </c>
      <c r="P32" s="48">
        <v>575</v>
      </c>
      <c r="Q32" s="48">
        <v>668</v>
      </c>
      <c r="R32" s="48">
        <v>417</v>
      </c>
      <c r="S32" s="48">
        <v>565</v>
      </c>
      <c r="T32" s="48">
        <v>966</v>
      </c>
      <c r="U32" s="48">
        <v>152</v>
      </c>
      <c r="V32" s="48">
        <v>930</v>
      </c>
      <c r="W32" s="48">
        <v>839</v>
      </c>
      <c r="X32" s="48">
        <v>801</v>
      </c>
      <c r="Y32" s="82">
        <v>14226</v>
      </c>
      <c r="Z32" s="48">
        <v>38</v>
      </c>
      <c r="AA32" s="48">
        <v>6</v>
      </c>
      <c r="AB32" s="48">
        <v>4</v>
      </c>
      <c r="AC32" s="48">
        <v>2</v>
      </c>
      <c r="AD32" s="48">
        <v>1718</v>
      </c>
      <c r="AE32" s="48">
        <v>2439</v>
      </c>
      <c r="AF32" s="48">
        <v>124</v>
      </c>
      <c r="AG32" s="48">
        <v>554</v>
      </c>
      <c r="AH32" s="48">
        <v>1198</v>
      </c>
      <c r="AI32" s="48">
        <v>2766</v>
      </c>
      <c r="AJ32" s="48">
        <v>464</v>
      </c>
      <c r="AK32" s="48">
        <v>241</v>
      </c>
      <c r="AL32" s="48">
        <v>480</v>
      </c>
      <c r="AM32" s="48">
        <v>522</v>
      </c>
      <c r="AN32" s="48">
        <v>308</v>
      </c>
      <c r="AO32" s="48">
        <v>541</v>
      </c>
      <c r="AP32" s="48">
        <v>905</v>
      </c>
      <c r="AQ32" s="48">
        <v>152</v>
      </c>
      <c r="AR32" s="48">
        <v>865</v>
      </c>
      <c r="AS32" s="48">
        <v>839</v>
      </c>
      <c r="AT32" s="50">
        <v>60</v>
      </c>
    </row>
    <row r="33" spans="2:46" ht="9.75" customHeight="1">
      <c r="B33" s="8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82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50"/>
    </row>
    <row r="34" spans="2:46" ht="22.5" customHeight="1">
      <c r="B34" s="84" t="s">
        <v>66</v>
      </c>
      <c r="C34" s="48">
        <v>13833</v>
      </c>
      <c r="D34" s="48">
        <v>150</v>
      </c>
      <c r="E34" s="48">
        <v>15</v>
      </c>
      <c r="F34" s="48">
        <v>18</v>
      </c>
      <c r="G34" s="48">
        <v>2</v>
      </c>
      <c r="H34" s="48">
        <v>1673</v>
      </c>
      <c r="I34" s="48">
        <v>1965</v>
      </c>
      <c r="J34" s="48">
        <v>111</v>
      </c>
      <c r="K34" s="48">
        <v>675</v>
      </c>
      <c r="L34" s="48">
        <v>1107</v>
      </c>
      <c r="M34" s="48">
        <v>2408</v>
      </c>
      <c r="N34" s="48">
        <v>531</v>
      </c>
      <c r="O34" s="48">
        <v>192</v>
      </c>
      <c r="P34" s="48">
        <v>478</v>
      </c>
      <c r="Q34" s="48">
        <v>449</v>
      </c>
      <c r="R34" s="48">
        <v>329</v>
      </c>
      <c r="S34" s="48">
        <v>627</v>
      </c>
      <c r="T34" s="48">
        <v>677</v>
      </c>
      <c r="U34" s="48">
        <v>136</v>
      </c>
      <c r="V34" s="48">
        <v>761</v>
      </c>
      <c r="W34" s="48">
        <v>912</v>
      </c>
      <c r="X34" s="48">
        <v>617</v>
      </c>
      <c r="Y34" s="82">
        <v>11988</v>
      </c>
      <c r="Z34" s="48">
        <v>32</v>
      </c>
      <c r="AA34" s="48">
        <v>15</v>
      </c>
      <c r="AB34" s="48">
        <v>8</v>
      </c>
      <c r="AC34" s="48">
        <v>2</v>
      </c>
      <c r="AD34" s="48">
        <v>1331</v>
      </c>
      <c r="AE34" s="48">
        <v>1896</v>
      </c>
      <c r="AF34" s="48">
        <v>111</v>
      </c>
      <c r="AG34" s="48">
        <v>644</v>
      </c>
      <c r="AH34" s="48">
        <v>1068</v>
      </c>
      <c r="AI34" s="48">
        <v>2253</v>
      </c>
      <c r="AJ34" s="48">
        <v>520</v>
      </c>
      <c r="AK34" s="48">
        <v>171</v>
      </c>
      <c r="AL34" s="48">
        <v>379</v>
      </c>
      <c r="AM34" s="48">
        <v>346</v>
      </c>
      <c r="AN34" s="48">
        <v>227</v>
      </c>
      <c r="AO34" s="48">
        <v>612</v>
      </c>
      <c r="AP34" s="48">
        <v>605</v>
      </c>
      <c r="AQ34" s="48">
        <v>136</v>
      </c>
      <c r="AR34" s="48">
        <v>668</v>
      </c>
      <c r="AS34" s="48">
        <v>912</v>
      </c>
      <c r="AT34" s="50">
        <v>52</v>
      </c>
    </row>
    <row r="35" spans="2:46" ht="22.5" customHeight="1">
      <c r="B35" s="84" t="s">
        <v>68</v>
      </c>
      <c r="C35" s="48">
        <v>13160</v>
      </c>
      <c r="D35" s="48">
        <v>192</v>
      </c>
      <c r="E35" s="48">
        <v>11</v>
      </c>
      <c r="F35" s="48">
        <v>19</v>
      </c>
      <c r="G35" s="48">
        <v>2</v>
      </c>
      <c r="H35" s="48">
        <v>1517</v>
      </c>
      <c r="I35" s="48">
        <v>1614</v>
      </c>
      <c r="J35" s="48">
        <v>139</v>
      </c>
      <c r="K35" s="48">
        <v>559</v>
      </c>
      <c r="L35" s="48">
        <v>1050</v>
      </c>
      <c r="M35" s="48">
        <v>2259</v>
      </c>
      <c r="N35" s="48">
        <v>555</v>
      </c>
      <c r="O35" s="48">
        <v>204</v>
      </c>
      <c r="P35" s="48">
        <v>509</v>
      </c>
      <c r="Q35" s="48">
        <v>391</v>
      </c>
      <c r="R35" s="48">
        <v>302</v>
      </c>
      <c r="S35" s="48">
        <v>771</v>
      </c>
      <c r="T35" s="48">
        <v>750</v>
      </c>
      <c r="U35" s="48">
        <v>114</v>
      </c>
      <c r="V35" s="48">
        <v>695</v>
      </c>
      <c r="W35" s="48">
        <v>1009</v>
      </c>
      <c r="X35" s="48">
        <v>498</v>
      </c>
      <c r="Y35" s="82">
        <v>11300</v>
      </c>
      <c r="Z35" s="48">
        <v>35</v>
      </c>
      <c r="AA35" s="48">
        <v>11</v>
      </c>
      <c r="AB35" s="48">
        <v>2</v>
      </c>
      <c r="AC35" s="48">
        <v>2</v>
      </c>
      <c r="AD35" s="48">
        <v>1189</v>
      </c>
      <c r="AE35" s="48">
        <v>1546</v>
      </c>
      <c r="AF35" s="48">
        <v>139</v>
      </c>
      <c r="AG35" s="48">
        <v>531</v>
      </c>
      <c r="AH35" s="48">
        <v>998</v>
      </c>
      <c r="AI35" s="48">
        <v>2099</v>
      </c>
      <c r="AJ35" s="48">
        <v>537</v>
      </c>
      <c r="AK35" s="48">
        <v>173</v>
      </c>
      <c r="AL35" s="48">
        <v>378</v>
      </c>
      <c r="AM35" s="48">
        <v>295</v>
      </c>
      <c r="AN35" s="48">
        <v>205</v>
      </c>
      <c r="AO35" s="48">
        <v>743</v>
      </c>
      <c r="AP35" s="48">
        <v>638</v>
      </c>
      <c r="AQ35" s="48">
        <v>114</v>
      </c>
      <c r="AR35" s="48">
        <v>623</v>
      </c>
      <c r="AS35" s="48">
        <v>1009</v>
      </c>
      <c r="AT35" s="50">
        <v>33</v>
      </c>
    </row>
    <row r="36" spans="2:46" ht="22.5" customHeight="1">
      <c r="B36" s="84" t="s">
        <v>70</v>
      </c>
      <c r="C36" s="48">
        <v>13008</v>
      </c>
      <c r="D36" s="48">
        <v>238</v>
      </c>
      <c r="E36" s="48">
        <v>17</v>
      </c>
      <c r="F36" s="48">
        <v>29</v>
      </c>
      <c r="G36" s="48">
        <v>2</v>
      </c>
      <c r="H36" s="48">
        <v>1759</v>
      </c>
      <c r="I36" s="48">
        <v>1525</v>
      </c>
      <c r="J36" s="48">
        <v>118</v>
      </c>
      <c r="K36" s="48">
        <v>343</v>
      </c>
      <c r="L36" s="48">
        <v>1114</v>
      </c>
      <c r="M36" s="48">
        <v>2255</v>
      </c>
      <c r="N36" s="48">
        <v>559</v>
      </c>
      <c r="O36" s="48">
        <v>204</v>
      </c>
      <c r="P36" s="48">
        <v>531</v>
      </c>
      <c r="Q36" s="48">
        <v>440</v>
      </c>
      <c r="R36" s="48">
        <v>243</v>
      </c>
      <c r="S36" s="48">
        <v>688</v>
      </c>
      <c r="T36" s="48">
        <v>734</v>
      </c>
      <c r="U36" s="48">
        <v>135</v>
      </c>
      <c r="V36" s="48">
        <v>800</v>
      </c>
      <c r="W36" s="48">
        <v>892</v>
      </c>
      <c r="X36" s="48">
        <v>382</v>
      </c>
      <c r="Y36" s="82">
        <v>10952</v>
      </c>
      <c r="Z36" s="48">
        <v>43</v>
      </c>
      <c r="AA36" s="48">
        <v>12</v>
      </c>
      <c r="AB36" s="48">
        <v>5</v>
      </c>
      <c r="AC36" s="48">
        <v>2</v>
      </c>
      <c r="AD36" s="48">
        <v>1332</v>
      </c>
      <c r="AE36" s="48">
        <v>1437</v>
      </c>
      <c r="AF36" s="48">
        <v>118</v>
      </c>
      <c r="AG36" s="48">
        <v>326</v>
      </c>
      <c r="AH36" s="48">
        <v>1039</v>
      </c>
      <c r="AI36" s="48">
        <v>2030</v>
      </c>
      <c r="AJ36" s="48">
        <v>537</v>
      </c>
      <c r="AK36" s="48">
        <v>163</v>
      </c>
      <c r="AL36" s="48">
        <v>387</v>
      </c>
      <c r="AM36" s="48">
        <v>310</v>
      </c>
      <c r="AN36" s="48">
        <v>184</v>
      </c>
      <c r="AO36" s="48">
        <v>650</v>
      </c>
      <c r="AP36" s="48">
        <v>597</v>
      </c>
      <c r="AQ36" s="48">
        <v>135</v>
      </c>
      <c r="AR36" s="48">
        <v>716</v>
      </c>
      <c r="AS36" s="48">
        <v>892</v>
      </c>
      <c r="AT36" s="50">
        <v>37</v>
      </c>
    </row>
    <row r="37" spans="2:46" ht="22.5" customHeight="1">
      <c r="B37" s="84" t="s">
        <v>72</v>
      </c>
      <c r="C37" s="48">
        <v>13644</v>
      </c>
      <c r="D37" s="48">
        <v>345</v>
      </c>
      <c r="E37" s="48">
        <v>25</v>
      </c>
      <c r="F37" s="48">
        <v>34</v>
      </c>
      <c r="G37" s="48">
        <v>1</v>
      </c>
      <c r="H37" s="48">
        <v>2061</v>
      </c>
      <c r="I37" s="48">
        <v>1620</v>
      </c>
      <c r="J37" s="48">
        <v>95</v>
      </c>
      <c r="K37" s="48">
        <v>373</v>
      </c>
      <c r="L37" s="48">
        <v>1242</v>
      </c>
      <c r="M37" s="48">
        <v>2130</v>
      </c>
      <c r="N37" s="48">
        <v>538</v>
      </c>
      <c r="O37" s="48">
        <v>273</v>
      </c>
      <c r="P37" s="48">
        <v>546</v>
      </c>
      <c r="Q37" s="48">
        <v>486</v>
      </c>
      <c r="R37" s="48">
        <v>289</v>
      </c>
      <c r="S37" s="48">
        <v>674</v>
      </c>
      <c r="T37" s="48">
        <v>666</v>
      </c>
      <c r="U37" s="48">
        <v>114</v>
      </c>
      <c r="V37" s="48">
        <v>1024</v>
      </c>
      <c r="W37" s="48">
        <v>754</v>
      </c>
      <c r="X37" s="48">
        <v>354</v>
      </c>
      <c r="Y37" s="82">
        <v>11128</v>
      </c>
      <c r="Z37" s="48">
        <v>40</v>
      </c>
      <c r="AA37" s="48">
        <v>21</v>
      </c>
      <c r="AB37" s="48">
        <v>6</v>
      </c>
      <c r="AC37" s="48">
        <v>1</v>
      </c>
      <c r="AD37" s="48">
        <v>1582</v>
      </c>
      <c r="AE37" s="48">
        <v>1513</v>
      </c>
      <c r="AF37" s="48">
        <v>95</v>
      </c>
      <c r="AG37" s="48">
        <v>358</v>
      </c>
      <c r="AH37" s="48">
        <v>1144</v>
      </c>
      <c r="AI37" s="48">
        <v>1829</v>
      </c>
      <c r="AJ37" s="48">
        <v>503</v>
      </c>
      <c r="AK37" s="48">
        <v>224</v>
      </c>
      <c r="AL37" s="48">
        <v>340</v>
      </c>
      <c r="AM37" s="48">
        <v>327</v>
      </c>
      <c r="AN37" s="48">
        <v>194</v>
      </c>
      <c r="AO37" s="48">
        <v>631</v>
      </c>
      <c r="AP37" s="48">
        <v>511</v>
      </c>
      <c r="AQ37" s="48">
        <v>111</v>
      </c>
      <c r="AR37" s="48">
        <v>899</v>
      </c>
      <c r="AS37" s="48">
        <v>754</v>
      </c>
      <c r="AT37" s="50">
        <v>45</v>
      </c>
    </row>
    <row r="38" spans="2:46" ht="22.5" customHeight="1">
      <c r="B38" s="84" t="s">
        <v>74</v>
      </c>
      <c r="C38" s="48">
        <v>12211</v>
      </c>
      <c r="D38" s="48">
        <v>676</v>
      </c>
      <c r="E38" s="48">
        <v>16</v>
      </c>
      <c r="F38" s="48">
        <v>41</v>
      </c>
      <c r="G38" s="48">
        <v>2</v>
      </c>
      <c r="H38" s="48">
        <v>1891</v>
      </c>
      <c r="I38" s="48">
        <v>1268</v>
      </c>
      <c r="J38" s="48">
        <v>59</v>
      </c>
      <c r="K38" s="48">
        <v>225</v>
      </c>
      <c r="L38" s="48">
        <v>1252</v>
      </c>
      <c r="M38" s="48">
        <v>1750</v>
      </c>
      <c r="N38" s="48">
        <v>294</v>
      </c>
      <c r="O38" s="48">
        <v>384</v>
      </c>
      <c r="P38" s="48">
        <v>497</v>
      </c>
      <c r="Q38" s="48">
        <v>531</v>
      </c>
      <c r="R38" s="48">
        <v>353</v>
      </c>
      <c r="S38" s="48">
        <v>540</v>
      </c>
      <c r="T38" s="48">
        <v>628</v>
      </c>
      <c r="U38" s="48">
        <v>62</v>
      </c>
      <c r="V38" s="48">
        <v>1164</v>
      </c>
      <c r="W38" s="48">
        <v>286</v>
      </c>
      <c r="X38" s="48">
        <v>292</v>
      </c>
      <c r="Y38" s="82">
        <v>9145</v>
      </c>
      <c r="Z38" s="48">
        <v>52</v>
      </c>
      <c r="AA38" s="48">
        <v>15</v>
      </c>
      <c r="AB38" s="48">
        <v>5</v>
      </c>
      <c r="AC38" s="48">
        <v>2</v>
      </c>
      <c r="AD38" s="48">
        <v>1378</v>
      </c>
      <c r="AE38" s="48">
        <v>1133</v>
      </c>
      <c r="AF38" s="48">
        <v>59</v>
      </c>
      <c r="AG38" s="48">
        <v>216</v>
      </c>
      <c r="AH38" s="48">
        <v>1138</v>
      </c>
      <c r="AI38" s="48">
        <v>1364</v>
      </c>
      <c r="AJ38" s="48">
        <v>267</v>
      </c>
      <c r="AK38" s="48">
        <v>283</v>
      </c>
      <c r="AL38" s="48">
        <v>316</v>
      </c>
      <c r="AM38" s="48">
        <v>328</v>
      </c>
      <c r="AN38" s="48">
        <v>205</v>
      </c>
      <c r="AO38" s="48">
        <v>493</v>
      </c>
      <c r="AP38" s="48">
        <v>504</v>
      </c>
      <c r="AQ38" s="48">
        <v>61</v>
      </c>
      <c r="AR38" s="48">
        <v>1008</v>
      </c>
      <c r="AS38" s="48">
        <v>286</v>
      </c>
      <c r="AT38" s="50">
        <v>32</v>
      </c>
    </row>
    <row r="39" spans="2:46" ht="9.75" customHeight="1">
      <c r="B39" s="84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82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50"/>
    </row>
    <row r="40" spans="2:46" ht="22.5" customHeight="1">
      <c r="B40" s="84" t="s">
        <v>76</v>
      </c>
      <c r="C40" s="48">
        <v>5776</v>
      </c>
      <c r="D40" s="48">
        <v>679</v>
      </c>
      <c r="E40" s="48">
        <v>6</v>
      </c>
      <c r="F40" s="48">
        <v>36</v>
      </c>
      <c r="G40" s="48">
        <v>1</v>
      </c>
      <c r="H40" s="48">
        <v>719</v>
      </c>
      <c r="I40" s="48">
        <v>502</v>
      </c>
      <c r="J40" s="48">
        <v>5</v>
      </c>
      <c r="K40" s="48">
        <v>54</v>
      </c>
      <c r="L40" s="48">
        <v>409</v>
      </c>
      <c r="M40" s="48">
        <v>865</v>
      </c>
      <c r="N40" s="48">
        <v>79</v>
      </c>
      <c r="O40" s="48">
        <v>254</v>
      </c>
      <c r="P40" s="48">
        <v>219</v>
      </c>
      <c r="Q40" s="48">
        <v>296</v>
      </c>
      <c r="R40" s="48">
        <v>226</v>
      </c>
      <c r="S40" s="48">
        <v>235</v>
      </c>
      <c r="T40" s="48">
        <v>312</v>
      </c>
      <c r="U40" s="48">
        <v>10</v>
      </c>
      <c r="V40" s="48">
        <v>615</v>
      </c>
      <c r="W40" s="48">
        <v>76</v>
      </c>
      <c r="X40" s="48">
        <v>178</v>
      </c>
      <c r="Y40" s="82">
        <v>3497</v>
      </c>
      <c r="Z40" s="48">
        <v>33</v>
      </c>
      <c r="AA40" s="48">
        <v>3</v>
      </c>
      <c r="AB40" s="48">
        <v>2</v>
      </c>
      <c r="AC40" s="48">
        <v>1</v>
      </c>
      <c r="AD40" s="48">
        <v>460</v>
      </c>
      <c r="AE40" s="48">
        <v>411</v>
      </c>
      <c r="AF40" s="48">
        <v>5</v>
      </c>
      <c r="AG40" s="48">
        <v>51</v>
      </c>
      <c r="AH40" s="48">
        <v>366</v>
      </c>
      <c r="AI40" s="48">
        <v>553</v>
      </c>
      <c r="AJ40" s="48">
        <v>56</v>
      </c>
      <c r="AK40" s="48">
        <v>184</v>
      </c>
      <c r="AL40" s="48">
        <v>113</v>
      </c>
      <c r="AM40" s="48">
        <v>145</v>
      </c>
      <c r="AN40" s="48">
        <v>95</v>
      </c>
      <c r="AO40" s="48">
        <v>216</v>
      </c>
      <c r="AP40" s="48">
        <v>246</v>
      </c>
      <c r="AQ40" s="48">
        <v>10</v>
      </c>
      <c r="AR40" s="48">
        <v>447</v>
      </c>
      <c r="AS40" s="48">
        <v>76</v>
      </c>
      <c r="AT40" s="50">
        <v>24</v>
      </c>
    </row>
    <row r="41" spans="2:46" ht="22.5" customHeight="1">
      <c r="B41" s="84" t="s">
        <v>78</v>
      </c>
      <c r="C41" s="48">
        <v>2845</v>
      </c>
      <c r="D41" s="48">
        <v>705</v>
      </c>
      <c r="E41" s="48">
        <v>6</v>
      </c>
      <c r="F41" s="48">
        <v>29</v>
      </c>
      <c r="G41" s="48" t="s">
        <v>27</v>
      </c>
      <c r="H41" s="48">
        <v>269</v>
      </c>
      <c r="I41" s="48">
        <v>197</v>
      </c>
      <c r="J41" s="48" t="s">
        <v>27</v>
      </c>
      <c r="K41" s="48">
        <v>21</v>
      </c>
      <c r="L41" s="48">
        <v>106</v>
      </c>
      <c r="M41" s="48">
        <v>474</v>
      </c>
      <c r="N41" s="48">
        <v>14</v>
      </c>
      <c r="O41" s="48">
        <v>144</v>
      </c>
      <c r="P41" s="48">
        <v>84</v>
      </c>
      <c r="Q41" s="48">
        <v>104</v>
      </c>
      <c r="R41" s="48">
        <v>135</v>
      </c>
      <c r="S41" s="48">
        <v>83</v>
      </c>
      <c r="T41" s="48">
        <v>141</v>
      </c>
      <c r="U41" s="48">
        <v>3</v>
      </c>
      <c r="V41" s="48">
        <v>203</v>
      </c>
      <c r="W41" s="48">
        <v>25</v>
      </c>
      <c r="X41" s="48">
        <v>102</v>
      </c>
      <c r="Y41" s="82">
        <v>1301</v>
      </c>
      <c r="Z41" s="48">
        <v>30</v>
      </c>
      <c r="AA41" s="48">
        <v>4</v>
      </c>
      <c r="AB41" s="48">
        <v>1</v>
      </c>
      <c r="AC41" s="48" t="s">
        <v>27</v>
      </c>
      <c r="AD41" s="48">
        <v>181</v>
      </c>
      <c r="AE41" s="48">
        <v>139</v>
      </c>
      <c r="AF41" s="48" t="s">
        <v>27</v>
      </c>
      <c r="AG41" s="48">
        <v>18</v>
      </c>
      <c r="AH41" s="48">
        <v>85</v>
      </c>
      <c r="AI41" s="48">
        <v>281</v>
      </c>
      <c r="AJ41" s="48">
        <v>8</v>
      </c>
      <c r="AK41" s="48">
        <v>86</v>
      </c>
      <c r="AL41" s="48">
        <v>33</v>
      </c>
      <c r="AM41" s="48">
        <v>52</v>
      </c>
      <c r="AN41" s="48">
        <v>44</v>
      </c>
      <c r="AO41" s="48">
        <v>68</v>
      </c>
      <c r="AP41" s="48">
        <v>96</v>
      </c>
      <c r="AQ41" s="48">
        <v>2</v>
      </c>
      <c r="AR41" s="48">
        <v>138</v>
      </c>
      <c r="AS41" s="48">
        <v>25</v>
      </c>
      <c r="AT41" s="50">
        <v>10</v>
      </c>
    </row>
    <row r="42" spans="2:46" ht="22.5" customHeight="1">
      <c r="B42" s="84" t="s">
        <v>80</v>
      </c>
      <c r="C42" s="48">
        <v>1624</v>
      </c>
      <c r="D42" s="48">
        <v>625</v>
      </c>
      <c r="E42" s="48" t="s">
        <v>27</v>
      </c>
      <c r="F42" s="48">
        <v>27</v>
      </c>
      <c r="G42" s="48">
        <v>1</v>
      </c>
      <c r="H42" s="48">
        <v>104</v>
      </c>
      <c r="I42" s="48">
        <v>90</v>
      </c>
      <c r="J42" s="48">
        <v>1</v>
      </c>
      <c r="K42" s="48">
        <v>9</v>
      </c>
      <c r="L42" s="48">
        <v>27</v>
      </c>
      <c r="M42" s="48">
        <v>218</v>
      </c>
      <c r="N42" s="48">
        <v>17</v>
      </c>
      <c r="O42" s="48">
        <v>93</v>
      </c>
      <c r="P42" s="48">
        <v>60</v>
      </c>
      <c r="Q42" s="48">
        <v>38</v>
      </c>
      <c r="R42" s="48">
        <v>43</v>
      </c>
      <c r="S42" s="48">
        <v>32</v>
      </c>
      <c r="T42" s="48">
        <v>76</v>
      </c>
      <c r="U42" s="48">
        <v>3</v>
      </c>
      <c r="V42" s="48">
        <v>79</v>
      </c>
      <c r="W42" s="48">
        <v>11</v>
      </c>
      <c r="X42" s="48">
        <v>70</v>
      </c>
      <c r="Y42" s="82">
        <v>518</v>
      </c>
      <c r="Z42" s="48">
        <v>9</v>
      </c>
      <c r="AA42" s="48" t="s">
        <v>27</v>
      </c>
      <c r="AB42" s="48" t="s">
        <v>27</v>
      </c>
      <c r="AC42" s="48">
        <v>1</v>
      </c>
      <c r="AD42" s="48">
        <v>68</v>
      </c>
      <c r="AE42" s="48">
        <v>52</v>
      </c>
      <c r="AF42" s="48">
        <v>1</v>
      </c>
      <c r="AG42" s="48">
        <v>7</v>
      </c>
      <c r="AH42" s="48">
        <v>25</v>
      </c>
      <c r="AI42" s="48">
        <v>103</v>
      </c>
      <c r="AJ42" s="48">
        <v>9</v>
      </c>
      <c r="AK42" s="48">
        <v>44</v>
      </c>
      <c r="AL42" s="48">
        <v>26</v>
      </c>
      <c r="AM42" s="48">
        <v>17</v>
      </c>
      <c r="AN42" s="48">
        <v>7</v>
      </c>
      <c r="AO42" s="48">
        <v>25</v>
      </c>
      <c r="AP42" s="48">
        <v>53</v>
      </c>
      <c r="AQ42" s="48">
        <v>2</v>
      </c>
      <c r="AR42" s="48">
        <v>55</v>
      </c>
      <c r="AS42" s="48">
        <v>11</v>
      </c>
      <c r="AT42" s="50">
        <v>3</v>
      </c>
    </row>
    <row r="43" spans="2:46" ht="22.5" customHeight="1">
      <c r="B43" s="84" t="s">
        <v>82</v>
      </c>
      <c r="C43" s="48">
        <v>832</v>
      </c>
      <c r="D43" s="48">
        <v>381</v>
      </c>
      <c r="E43" s="48" t="s">
        <v>27</v>
      </c>
      <c r="F43" s="48">
        <v>6</v>
      </c>
      <c r="G43" s="48" t="s">
        <v>27</v>
      </c>
      <c r="H43" s="48">
        <v>33</v>
      </c>
      <c r="I43" s="48">
        <v>44</v>
      </c>
      <c r="J43" s="48" t="s">
        <v>27</v>
      </c>
      <c r="K43" s="48">
        <v>5</v>
      </c>
      <c r="L43" s="48">
        <v>8</v>
      </c>
      <c r="M43" s="48">
        <v>105</v>
      </c>
      <c r="N43" s="48">
        <v>4</v>
      </c>
      <c r="O43" s="48">
        <v>68</v>
      </c>
      <c r="P43" s="48">
        <v>30</v>
      </c>
      <c r="Q43" s="48">
        <v>14</v>
      </c>
      <c r="R43" s="48">
        <v>12</v>
      </c>
      <c r="S43" s="48">
        <v>17</v>
      </c>
      <c r="T43" s="48">
        <v>33</v>
      </c>
      <c r="U43" s="48" t="s">
        <v>27</v>
      </c>
      <c r="V43" s="48">
        <v>32</v>
      </c>
      <c r="W43" s="48">
        <v>2</v>
      </c>
      <c r="X43" s="48">
        <v>38</v>
      </c>
      <c r="Y43" s="82">
        <v>226</v>
      </c>
      <c r="Z43" s="48">
        <v>4</v>
      </c>
      <c r="AA43" s="48" t="s">
        <v>27</v>
      </c>
      <c r="AB43" s="48" t="s">
        <v>27</v>
      </c>
      <c r="AC43" s="48" t="s">
        <v>27</v>
      </c>
      <c r="AD43" s="48">
        <v>25</v>
      </c>
      <c r="AE43" s="48">
        <v>31</v>
      </c>
      <c r="AF43" s="48" t="s">
        <v>27</v>
      </c>
      <c r="AG43" s="48">
        <v>4</v>
      </c>
      <c r="AH43" s="48">
        <v>8</v>
      </c>
      <c r="AI43" s="48">
        <v>49</v>
      </c>
      <c r="AJ43" s="48">
        <v>3</v>
      </c>
      <c r="AK43" s="48">
        <v>31</v>
      </c>
      <c r="AL43" s="48">
        <v>6</v>
      </c>
      <c r="AM43" s="48">
        <v>7</v>
      </c>
      <c r="AN43" s="48">
        <v>3</v>
      </c>
      <c r="AO43" s="48">
        <v>10</v>
      </c>
      <c r="AP43" s="48">
        <v>23</v>
      </c>
      <c r="AQ43" s="48" t="s">
        <v>27</v>
      </c>
      <c r="AR43" s="48">
        <v>17</v>
      </c>
      <c r="AS43" s="48">
        <v>2</v>
      </c>
      <c r="AT43" s="50">
        <v>3</v>
      </c>
    </row>
    <row r="44" spans="2:46" ht="22.5" customHeight="1">
      <c r="B44" s="84" t="s">
        <v>84</v>
      </c>
      <c r="C44" s="48">
        <v>277</v>
      </c>
      <c r="D44" s="48">
        <v>115</v>
      </c>
      <c r="E44" s="48" t="s">
        <v>27</v>
      </c>
      <c r="F44" s="48">
        <v>3</v>
      </c>
      <c r="G44" s="48" t="s">
        <v>27</v>
      </c>
      <c r="H44" s="48">
        <v>3</v>
      </c>
      <c r="I44" s="48">
        <v>9</v>
      </c>
      <c r="J44" s="48" t="s">
        <v>27</v>
      </c>
      <c r="K44" s="48" t="s">
        <v>27</v>
      </c>
      <c r="L44" s="48">
        <v>2</v>
      </c>
      <c r="M44" s="48">
        <v>48</v>
      </c>
      <c r="N44" s="48">
        <v>2</v>
      </c>
      <c r="O44" s="48">
        <v>29</v>
      </c>
      <c r="P44" s="48">
        <v>15</v>
      </c>
      <c r="Q44" s="48">
        <v>1</v>
      </c>
      <c r="R44" s="48">
        <v>2</v>
      </c>
      <c r="S44" s="48">
        <v>9</v>
      </c>
      <c r="T44" s="48">
        <v>20</v>
      </c>
      <c r="U44" s="48" t="s">
        <v>27</v>
      </c>
      <c r="V44" s="48">
        <v>9</v>
      </c>
      <c r="W44" s="48" t="s">
        <v>27</v>
      </c>
      <c r="X44" s="48">
        <v>10</v>
      </c>
      <c r="Y44" s="82">
        <v>55</v>
      </c>
      <c r="Z44" s="48" t="s">
        <v>27</v>
      </c>
      <c r="AA44" s="48" t="s">
        <v>27</v>
      </c>
      <c r="AB44" s="48" t="s">
        <v>27</v>
      </c>
      <c r="AC44" s="48" t="s">
        <v>27</v>
      </c>
      <c r="AD44" s="48" t="s">
        <v>27</v>
      </c>
      <c r="AE44" s="48">
        <v>6</v>
      </c>
      <c r="AF44" s="48" t="s">
        <v>27</v>
      </c>
      <c r="AG44" s="48" t="s">
        <v>27</v>
      </c>
      <c r="AH44" s="48">
        <v>2</v>
      </c>
      <c r="AI44" s="48">
        <v>18</v>
      </c>
      <c r="AJ44" s="48">
        <v>2</v>
      </c>
      <c r="AK44" s="48">
        <v>5</v>
      </c>
      <c r="AL44" s="48">
        <v>2</v>
      </c>
      <c r="AM44" s="48" t="s">
        <v>27</v>
      </c>
      <c r="AN44" s="48" t="s">
        <v>27</v>
      </c>
      <c r="AO44" s="48">
        <v>3</v>
      </c>
      <c r="AP44" s="48">
        <v>11</v>
      </c>
      <c r="AQ44" s="48" t="s">
        <v>27</v>
      </c>
      <c r="AR44" s="48">
        <v>5</v>
      </c>
      <c r="AS44" s="48" t="s">
        <v>27</v>
      </c>
      <c r="AT44" s="50">
        <v>1</v>
      </c>
    </row>
    <row r="45" spans="2:46" ht="9.75" customHeight="1">
      <c r="B45" s="84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82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50"/>
    </row>
    <row r="46" spans="2:46" ht="22.5" customHeight="1">
      <c r="B46" s="84" t="s">
        <v>87</v>
      </c>
      <c r="C46" s="48">
        <v>106193</v>
      </c>
      <c r="D46" s="48">
        <v>3046</v>
      </c>
      <c r="E46" s="48">
        <v>25</v>
      </c>
      <c r="F46" s="48">
        <v>93</v>
      </c>
      <c r="G46" s="48">
        <v>2</v>
      </c>
      <c r="H46" s="48">
        <v>2850</v>
      </c>
      <c r="I46" s="48">
        <v>7622</v>
      </c>
      <c r="J46" s="48">
        <v>98</v>
      </c>
      <c r="K46" s="48">
        <v>1821</v>
      </c>
      <c r="L46" s="48">
        <v>1856</v>
      </c>
      <c r="M46" s="48">
        <v>22936</v>
      </c>
      <c r="N46" s="48">
        <v>4060</v>
      </c>
      <c r="O46" s="48">
        <v>1706</v>
      </c>
      <c r="P46" s="48">
        <v>2139</v>
      </c>
      <c r="Q46" s="48">
        <v>9913</v>
      </c>
      <c r="R46" s="48">
        <v>5891</v>
      </c>
      <c r="S46" s="48">
        <v>6136</v>
      </c>
      <c r="T46" s="48">
        <v>23322</v>
      </c>
      <c r="U46" s="48">
        <v>758</v>
      </c>
      <c r="V46" s="48">
        <v>5688</v>
      </c>
      <c r="W46" s="48">
        <v>2001</v>
      </c>
      <c r="X46" s="48">
        <v>4230</v>
      </c>
      <c r="Y46" s="82">
        <v>91558</v>
      </c>
      <c r="Z46" s="48">
        <v>308</v>
      </c>
      <c r="AA46" s="48">
        <v>22</v>
      </c>
      <c r="AB46" s="48">
        <v>16</v>
      </c>
      <c r="AC46" s="48">
        <v>2</v>
      </c>
      <c r="AD46" s="48">
        <v>2430</v>
      </c>
      <c r="AE46" s="48">
        <v>7028</v>
      </c>
      <c r="AF46" s="48">
        <v>98</v>
      </c>
      <c r="AG46" s="48">
        <v>1755</v>
      </c>
      <c r="AH46" s="48">
        <v>1813</v>
      </c>
      <c r="AI46" s="48">
        <v>21117</v>
      </c>
      <c r="AJ46" s="48">
        <v>3996</v>
      </c>
      <c r="AK46" s="48">
        <v>1363</v>
      </c>
      <c r="AL46" s="48">
        <v>1690</v>
      </c>
      <c r="AM46" s="48">
        <v>8458</v>
      </c>
      <c r="AN46" s="48">
        <v>4516</v>
      </c>
      <c r="AO46" s="48">
        <v>5426</v>
      </c>
      <c r="AP46" s="48">
        <v>22821</v>
      </c>
      <c r="AQ46" s="48">
        <v>751</v>
      </c>
      <c r="AR46" s="48">
        <v>5244</v>
      </c>
      <c r="AS46" s="48">
        <v>2001</v>
      </c>
      <c r="AT46" s="50">
        <v>703</v>
      </c>
    </row>
    <row r="47" spans="2:46" ht="9.75" customHeight="1">
      <c r="B47" s="84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82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50"/>
    </row>
    <row r="48" spans="2:46" ht="22.5" customHeight="1">
      <c r="B48" s="84" t="s">
        <v>85</v>
      </c>
      <c r="C48" s="48">
        <v>1940</v>
      </c>
      <c r="D48" s="48">
        <v>2</v>
      </c>
      <c r="E48" s="48" t="s">
        <v>27</v>
      </c>
      <c r="F48" s="48" t="s">
        <v>27</v>
      </c>
      <c r="G48" s="48" t="s">
        <v>27</v>
      </c>
      <c r="H48" s="48">
        <v>7</v>
      </c>
      <c r="I48" s="48">
        <v>92</v>
      </c>
      <c r="J48" s="48">
        <v>1</v>
      </c>
      <c r="K48" s="48">
        <v>2</v>
      </c>
      <c r="L48" s="48">
        <v>9</v>
      </c>
      <c r="M48" s="48">
        <v>527</v>
      </c>
      <c r="N48" s="48">
        <v>11</v>
      </c>
      <c r="O48" s="48">
        <v>22</v>
      </c>
      <c r="P48" s="48">
        <v>8</v>
      </c>
      <c r="Q48" s="48">
        <v>786</v>
      </c>
      <c r="R48" s="48">
        <v>110</v>
      </c>
      <c r="S48" s="48">
        <v>66</v>
      </c>
      <c r="T48" s="48">
        <v>107</v>
      </c>
      <c r="U48" s="48">
        <v>4</v>
      </c>
      <c r="V48" s="48">
        <v>74</v>
      </c>
      <c r="W48" s="48">
        <v>8</v>
      </c>
      <c r="X48" s="48">
        <v>104</v>
      </c>
      <c r="Y48" s="82">
        <v>1845</v>
      </c>
      <c r="Z48" s="48">
        <v>1</v>
      </c>
      <c r="AA48" s="48" t="s">
        <v>27</v>
      </c>
      <c r="AB48" s="48" t="s">
        <v>27</v>
      </c>
      <c r="AC48" s="48" t="s">
        <v>27</v>
      </c>
      <c r="AD48" s="48">
        <v>6</v>
      </c>
      <c r="AE48" s="48">
        <v>84</v>
      </c>
      <c r="AF48" s="48">
        <v>1</v>
      </c>
      <c r="AG48" s="48">
        <v>2</v>
      </c>
      <c r="AH48" s="48">
        <v>9</v>
      </c>
      <c r="AI48" s="48">
        <v>526</v>
      </c>
      <c r="AJ48" s="48">
        <v>11</v>
      </c>
      <c r="AK48" s="48">
        <v>22</v>
      </c>
      <c r="AL48" s="48">
        <v>8</v>
      </c>
      <c r="AM48" s="48">
        <v>784</v>
      </c>
      <c r="AN48" s="48">
        <v>104</v>
      </c>
      <c r="AO48" s="48">
        <v>66</v>
      </c>
      <c r="AP48" s="48">
        <v>107</v>
      </c>
      <c r="AQ48" s="48">
        <v>4</v>
      </c>
      <c r="AR48" s="48">
        <v>69</v>
      </c>
      <c r="AS48" s="48">
        <v>8</v>
      </c>
      <c r="AT48" s="50">
        <v>33</v>
      </c>
    </row>
    <row r="49" spans="2:46" ht="22.5" customHeight="1">
      <c r="B49" s="84" t="s">
        <v>58</v>
      </c>
      <c r="C49" s="48">
        <v>9174</v>
      </c>
      <c r="D49" s="48">
        <v>16</v>
      </c>
      <c r="E49" s="48">
        <v>3</v>
      </c>
      <c r="F49" s="48">
        <v>1</v>
      </c>
      <c r="G49" s="48" t="s">
        <v>27</v>
      </c>
      <c r="H49" s="48">
        <v>80</v>
      </c>
      <c r="I49" s="48">
        <v>557</v>
      </c>
      <c r="J49" s="48">
        <v>9</v>
      </c>
      <c r="K49" s="48">
        <v>181</v>
      </c>
      <c r="L49" s="48">
        <v>116</v>
      </c>
      <c r="M49" s="48">
        <v>2067</v>
      </c>
      <c r="N49" s="48">
        <v>417</v>
      </c>
      <c r="O49" s="48">
        <v>101</v>
      </c>
      <c r="P49" s="48">
        <v>120</v>
      </c>
      <c r="Q49" s="48">
        <v>1403</v>
      </c>
      <c r="R49" s="48">
        <v>655</v>
      </c>
      <c r="S49" s="48">
        <v>521</v>
      </c>
      <c r="T49" s="48">
        <v>1871</v>
      </c>
      <c r="U49" s="48">
        <v>90</v>
      </c>
      <c r="V49" s="48">
        <v>296</v>
      </c>
      <c r="W49" s="48">
        <v>186</v>
      </c>
      <c r="X49" s="48">
        <v>484</v>
      </c>
      <c r="Y49" s="82">
        <v>8686</v>
      </c>
      <c r="Z49" s="48">
        <v>10</v>
      </c>
      <c r="AA49" s="48">
        <v>3</v>
      </c>
      <c r="AB49" s="48">
        <v>1</v>
      </c>
      <c r="AC49" s="48" t="s">
        <v>27</v>
      </c>
      <c r="AD49" s="48">
        <v>78</v>
      </c>
      <c r="AE49" s="48">
        <v>524</v>
      </c>
      <c r="AF49" s="48">
        <v>9</v>
      </c>
      <c r="AG49" s="48">
        <v>180</v>
      </c>
      <c r="AH49" s="48">
        <v>115</v>
      </c>
      <c r="AI49" s="48">
        <v>2051</v>
      </c>
      <c r="AJ49" s="48">
        <v>417</v>
      </c>
      <c r="AK49" s="48">
        <v>101</v>
      </c>
      <c r="AL49" s="48">
        <v>116</v>
      </c>
      <c r="AM49" s="48">
        <v>1387</v>
      </c>
      <c r="AN49" s="48">
        <v>648</v>
      </c>
      <c r="AO49" s="48">
        <v>517</v>
      </c>
      <c r="AP49" s="48">
        <v>1869</v>
      </c>
      <c r="AQ49" s="48">
        <v>90</v>
      </c>
      <c r="AR49" s="48">
        <v>282</v>
      </c>
      <c r="AS49" s="48">
        <v>186</v>
      </c>
      <c r="AT49" s="50">
        <v>102</v>
      </c>
    </row>
    <row r="50" spans="2:46" ht="22.5" customHeight="1">
      <c r="B50" s="84" t="s">
        <v>60</v>
      </c>
      <c r="C50" s="48">
        <v>10549</v>
      </c>
      <c r="D50" s="48">
        <v>30</v>
      </c>
      <c r="E50" s="48">
        <v>2</v>
      </c>
      <c r="F50" s="48">
        <v>2</v>
      </c>
      <c r="G50" s="48" t="s">
        <v>27</v>
      </c>
      <c r="H50" s="48">
        <v>210</v>
      </c>
      <c r="I50" s="48">
        <v>662</v>
      </c>
      <c r="J50" s="48">
        <v>14</v>
      </c>
      <c r="K50" s="48">
        <v>333</v>
      </c>
      <c r="L50" s="48">
        <v>191</v>
      </c>
      <c r="M50" s="48">
        <v>2109</v>
      </c>
      <c r="N50" s="48">
        <v>597</v>
      </c>
      <c r="O50" s="48">
        <v>139</v>
      </c>
      <c r="P50" s="48">
        <v>252</v>
      </c>
      <c r="Q50" s="48">
        <v>667</v>
      </c>
      <c r="R50" s="48">
        <v>653</v>
      </c>
      <c r="S50" s="48">
        <v>520</v>
      </c>
      <c r="T50" s="48">
        <v>2765</v>
      </c>
      <c r="U50" s="48">
        <v>124</v>
      </c>
      <c r="V50" s="48">
        <v>383</v>
      </c>
      <c r="W50" s="48">
        <v>297</v>
      </c>
      <c r="X50" s="48">
        <v>599</v>
      </c>
      <c r="Y50" s="82">
        <v>9780</v>
      </c>
      <c r="Z50" s="48">
        <v>16</v>
      </c>
      <c r="AA50" s="48">
        <v>2</v>
      </c>
      <c r="AB50" s="48">
        <v>2</v>
      </c>
      <c r="AC50" s="48" t="s">
        <v>27</v>
      </c>
      <c r="AD50" s="48">
        <v>198</v>
      </c>
      <c r="AE50" s="48">
        <v>629</v>
      </c>
      <c r="AF50" s="48">
        <v>14</v>
      </c>
      <c r="AG50" s="48">
        <v>328</v>
      </c>
      <c r="AH50" s="48">
        <v>191</v>
      </c>
      <c r="AI50" s="48">
        <v>2071</v>
      </c>
      <c r="AJ50" s="48">
        <v>595</v>
      </c>
      <c r="AK50" s="48">
        <v>139</v>
      </c>
      <c r="AL50" s="48">
        <v>233</v>
      </c>
      <c r="AM50" s="48">
        <v>633</v>
      </c>
      <c r="AN50" s="48">
        <v>620</v>
      </c>
      <c r="AO50" s="48">
        <v>492</v>
      </c>
      <c r="AP50" s="48">
        <v>2750</v>
      </c>
      <c r="AQ50" s="48">
        <v>124</v>
      </c>
      <c r="AR50" s="48">
        <v>370</v>
      </c>
      <c r="AS50" s="48">
        <v>297</v>
      </c>
      <c r="AT50" s="50">
        <v>76</v>
      </c>
    </row>
    <row r="51" spans="2:46" ht="22.5" customHeight="1">
      <c r="B51" s="84" t="s">
        <v>62</v>
      </c>
      <c r="C51" s="48">
        <v>10698</v>
      </c>
      <c r="D51" s="48">
        <v>43</v>
      </c>
      <c r="E51" s="48" t="s">
        <v>27</v>
      </c>
      <c r="F51" s="48">
        <v>1</v>
      </c>
      <c r="G51" s="48" t="s">
        <v>27</v>
      </c>
      <c r="H51" s="48">
        <v>299</v>
      </c>
      <c r="I51" s="48">
        <v>719</v>
      </c>
      <c r="J51" s="48">
        <v>17</v>
      </c>
      <c r="K51" s="48">
        <v>319</v>
      </c>
      <c r="L51" s="48">
        <v>199</v>
      </c>
      <c r="M51" s="48">
        <v>2127</v>
      </c>
      <c r="N51" s="48">
        <v>481</v>
      </c>
      <c r="O51" s="48">
        <v>149</v>
      </c>
      <c r="P51" s="48">
        <v>295</v>
      </c>
      <c r="Q51" s="48">
        <v>698</v>
      </c>
      <c r="R51" s="48">
        <v>554</v>
      </c>
      <c r="S51" s="48">
        <v>569</v>
      </c>
      <c r="T51" s="48">
        <v>2744</v>
      </c>
      <c r="U51" s="48">
        <v>117</v>
      </c>
      <c r="V51" s="48">
        <v>445</v>
      </c>
      <c r="W51" s="48">
        <v>319</v>
      </c>
      <c r="X51" s="48">
        <v>603</v>
      </c>
      <c r="Y51" s="82">
        <v>9710</v>
      </c>
      <c r="Z51" s="48">
        <v>16</v>
      </c>
      <c r="AA51" s="48" t="s">
        <v>27</v>
      </c>
      <c r="AB51" s="48">
        <v>1</v>
      </c>
      <c r="AC51" s="48" t="s">
        <v>27</v>
      </c>
      <c r="AD51" s="48">
        <v>265</v>
      </c>
      <c r="AE51" s="48">
        <v>683</v>
      </c>
      <c r="AF51" s="48">
        <v>17</v>
      </c>
      <c r="AG51" s="48">
        <v>310</v>
      </c>
      <c r="AH51" s="48">
        <v>199</v>
      </c>
      <c r="AI51" s="48">
        <v>2019</v>
      </c>
      <c r="AJ51" s="48">
        <v>479</v>
      </c>
      <c r="AK51" s="48">
        <v>144</v>
      </c>
      <c r="AL51" s="48">
        <v>271</v>
      </c>
      <c r="AM51" s="48">
        <v>630</v>
      </c>
      <c r="AN51" s="48">
        <v>487</v>
      </c>
      <c r="AO51" s="48">
        <v>525</v>
      </c>
      <c r="AP51" s="48">
        <v>2721</v>
      </c>
      <c r="AQ51" s="48">
        <v>117</v>
      </c>
      <c r="AR51" s="48">
        <v>420</v>
      </c>
      <c r="AS51" s="48">
        <v>319</v>
      </c>
      <c r="AT51" s="50">
        <v>87</v>
      </c>
    </row>
    <row r="52" spans="2:46" ht="22.5" customHeight="1">
      <c r="B52" s="84" t="s">
        <v>64</v>
      </c>
      <c r="C52" s="48">
        <v>12030</v>
      </c>
      <c r="D52" s="48">
        <v>68</v>
      </c>
      <c r="E52" s="48">
        <v>5</v>
      </c>
      <c r="F52" s="48">
        <v>3</v>
      </c>
      <c r="G52" s="48" t="s">
        <v>27</v>
      </c>
      <c r="H52" s="48">
        <v>410</v>
      </c>
      <c r="I52" s="48">
        <v>886</v>
      </c>
      <c r="J52" s="48">
        <v>15</v>
      </c>
      <c r="K52" s="48">
        <v>298</v>
      </c>
      <c r="L52" s="48">
        <v>240</v>
      </c>
      <c r="M52" s="48">
        <v>2516</v>
      </c>
      <c r="N52" s="48">
        <v>522</v>
      </c>
      <c r="O52" s="48">
        <v>160</v>
      </c>
      <c r="P52" s="48">
        <v>330</v>
      </c>
      <c r="Q52" s="48">
        <v>886</v>
      </c>
      <c r="R52" s="48">
        <v>549</v>
      </c>
      <c r="S52" s="48">
        <v>742</v>
      </c>
      <c r="T52" s="48">
        <v>2776</v>
      </c>
      <c r="U52" s="48">
        <v>115</v>
      </c>
      <c r="V52" s="48">
        <v>615</v>
      </c>
      <c r="W52" s="48">
        <v>297</v>
      </c>
      <c r="X52" s="48">
        <v>597</v>
      </c>
      <c r="Y52" s="82">
        <v>10863</v>
      </c>
      <c r="Z52" s="48">
        <v>23</v>
      </c>
      <c r="AA52" s="48">
        <v>5</v>
      </c>
      <c r="AB52" s="48">
        <v>1</v>
      </c>
      <c r="AC52" s="48" t="s">
        <v>27</v>
      </c>
      <c r="AD52" s="48">
        <v>369</v>
      </c>
      <c r="AE52" s="48">
        <v>829</v>
      </c>
      <c r="AF52" s="48">
        <v>15</v>
      </c>
      <c r="AG52" s="48">
        <v>285</v>
      </c>
      <c r="AH52" s="48">
        <v>237</v>
      </c>
      <c r="AI52" s="48">
        <v>2403</v>
      </c>
      <c r="AJ52" s="48">
        <v>519</v>
      </c>
      <c r="AK52" s="48">
        <v>157</v>
      </c>
      <c r="AL52" s="48">
        <v>269</v>
      </c>
      <c r="AM52" s="48">
        <v>791</v>
      </c>
      <c r="AN52" s="48">
        <v>462</v>
      </c>
      <c r="AO52" s="48">
        <v>687</v>
      </c>
      <c r="AP52" s="48">
        <v>2729</v>
      </c>
      <c r="AQ52" s="48">
        <v>114</v>
      </c>
      <c r="AR52" s="48">
        <v>573</v>
      </c>
      <c r="AS52" s="48">
        <v>297</v>
      </c>
      <c r="AT52" s="50">
        <v>98</v>
      </c>
    </row>
    <row r="53" spans="2:46" ht="9.75" customHeight="1">
      <c r="B53" s="84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82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50"/>
    </row>
    <row r="54" spans="2:46" ht="22.5" customHeight="1">
      <c r="B54" s="84" t="s">
        <v>66</v>
      </c>
      <c r="C54" s="48">
        <v>11452</v>
      </c>
      <c r="D54" s="48">
        <v>76</v>
      </c>
      <c r="E54" s="48">
        <v>4</v>
      </c>
      <c r="F54" s="48">
        <v>3</v>
      </c>
      <c r="G54" s="48" t="s">
        <v>27</v>
      </c>
      <c r="H54" s="48">
        <v>327</v>
      </c>
      <c r="I54" s="48">
        <v>858</v>
      </c>
      <c r="J54" s="48">
        <v>13</v>
      </c>
      <c r="K54" s="48">
        <v>265</v>
      </c>
      <c r="L54" s="48">
        <v>261</v>
      </c>
      <c r="M54" s="48">
        <v>2487</v>
      </c>
      <c r="N54" s="48">
        <v>489</v>
      </c>
      <c r="O54" s="48">
        <v>137</v>
      </c>
      <c r="P54" s="48">
        <v>255</v>
      </c>
      <c r="Q54" s="48">
        <v>797</v>
      </c>
      <c r="R54" s="48">
        <v>533</v>
      </c>
      <c r="S54" s="48">
        <v>910</v>
      </c>
      <c r="T54" s="48">
        <v>2690</v>
      </c>
      <c r="U54" s="48">
        <v>97</v>
      </c>
      <c r="V54" s="48">
        <v>591</v>
      </c>
      <c r="W54" s="48">
        <v>270</v>
      </c>
      <c r="X54" s="48">
        <v>389</v>
      </c>
      <c r="Y54" s="82">
        <v>10394</v>
      </c>
      <c r="Z54" s="48">
        <v>26</v>
      </c>
      <c r="AA54" s="48">
        <v>4</v>
      </c>
      <c r="AB54" s="48">
        <v>1</v>
      </c>
      <c r="AC54" s="48" t="s">
        <v>27</v>
      </c>
      <c r="AD54" s="48">
        <v>295</v>
      </c>
      <c r="AE54" s="48">
        <v>808</v>
      </c>
      <c r="AF54" s="48">
        <v>13</v>
      </c>
      <c r="AG54" s="48">
        <v>253</v>
      </c>
      <c r="AH54" s="48">
        <v>256</v>
      </c>
      <c r="AI54" s="48">
        <v>2364</v>
      </c>
      <c r="AJ54" s="48">
        <v>485</v>
      </c>
      <c r="AK54" s="48">
        <v>127</v>
      </c>
      <c r="AL54" s="48">
        <v>206</v>
      </c>
      <c r="AM54" s="48">
        <v>689</v>
      </c>
      <c r="AN54" s="48">
        <v>415</v>
      </c>
      <c r="AO54" s="48">
        <v>831</v>
      </c>
      <c r="AP54" s="48">
        <v>2631</v>
      </c>
      <c r="AQ54" s="48">
        <v>97</v>
      </c>
      <c r="AR54" s="48">
        <v>556</v>
      </c>
      <c r="AS54" s="48">
        <v>270</v>
      </c>
      <c r="AT54" s="50">
        <v>67</v>
      </c>
    </row>
    <row r="55" spans="2:46" ht="22.5" customHeight="1">
      <c r="B55" s="84" t="s">
        <v>68</v>
      </c>
      <c r="C55" s="48">
        <v>11980</v>
      </c>
      <c r="D55" s="48">
        <v>109</v>
      </c>
      <c r="E55" s="48">
        <v>2</v>
      </c>
      <c r="F55" s="48">
        <v>5</v>
      </c>
      <c r="G55" s="48" t="s">
        <v>27</v>
      </c>
      <c r="H55" s="48">
        <v>282</v>
      </c>
      <c r="I55" s="48">
        <v>844</v>
      </c>
      <c r="J55" s="48">
        <v>8</v>
      </c>
      <c r="K55" s="48">
        <v>166</v>
      </c>
      <c r="L55" s="48">
        <v>264</v>
      </c>
      <c r="M55" s="48">
        <v>2628</v>
      </c>
      <c r="N55" s="48">
        <v>592</v>
      </c>
      <c r="O55" s="48">
        <v>161</v>
      </c>
      <c r="P55" s="48">
        <v>269</v>
      </c>
      <c r="Q55" s="48">
        <v>747</v>
      </c>
      <c r="R55" s="48">
        <v>592</v>
      </c>
      <c r="S55" s="48">
        <v>958</v>
      </c>
      <c r="T55" s="48">
        <v>3088</v>
      </c>
      <c r="U55" s="48">
        <v>76</v>
      </c>
      <c r="V55" s="48">
        <v>660</v>
      </c>
      <c r="W55" s="48">
        <v>192</v>
      </c>
      <c r="X55" s="48">
        <v>337</v>
      </c>
      <c r="Y55" s="82">
        <v>10870</v>
      </c>
      <c r="Z55" s="48">
        <v>30</v>
      </c>
      <c r="AA55" s="48">
        <v>2</v>
      </c>
      <c r="AB55" s="48">
        <v>1</v>
      </c>
      <c r="AC55" s="48" t="s">
        <v>27</v>
      </c>
      <c r="AD55" s="48">
        <v>237</v>
      </c>
      <c r="AE55" s="48">
        <v>799</v>
      </c>
      <c r="AF55" s="48">
        <v>8</v>
      </c>
      <c r="AG55" s="48">
        <v>156</v>
      </c>
      <c r="AH55" s="48">
        <v>257</v>
      </c>
      <c r="AI55" s="48">
        <v>2509</v>
      </c>
      <c r="AJ55" s="48">
        <v>581</v>
      </c>
      <c r="AK55" s="48">
        <v>140</v>
      </c>
      <c r="AL55" s="48">
        <v>208</v>
      </c>
      <c r="AM55" s="48">
        <v>649</v>
      </c>
      <c r="AN55" s="48">
        <v>488</v>
      </c>
      <c r="AO55" s="48">
        <v>851</v>
      </c>
      <c r="AP55" s="48">
        <v>3020</v>
      </c>
      <c r="AQ55" s="48">
        <v>76</v>
      </c>
      <c r="AR55" s="48">
        <v>614</v>
      </c>
      <c r="AS55" s="48">
        <v>192</v>
      </c>
      <c r="AT55" s="50">
        <v>52</v>
      </c>
    </row>
    <row r="56" spans="2:46" ht="22.5" customHeight="1">
      <c r="B56" s="84" t="s">
        <v>70</v>
      </c>
      <c r="C56" s="48">
        <v>11292</v>
      </c>
      <c r="D56" s="48">
        <v>180</v>
      </c>
      <c r="E56" s="48">
        <v>1</v>
      </c>
      <c r="F56" s="48">
        <v>6</v>
      </c>
      <c r="G56" s="48" t="s">
        <v>27</v>
      </c>
      <c r="H56" s="48">
        <v>325</v>
      </c>
      <c r="I56" s="48">
        <v>829</v>
      </c>
      <c r="J56" s="48">
        <v>4</v>
      </c>
      <c r="K56" s="48">
        <v>139</v>
      </c>
      <c r="L56" s="48">
        <v>194</v>
      </c>
      <c r="M56" s="48">
        <v>2676</v>
      </c>
      <c r="N56" s="48">
        <v>436</v>
      </c>
      <c r="O56" s="48">
        <v>141</v>
      </c>
      <c r="P56" s="48">
        <v>189</v>
      </c>
      <c r="Q56" s="48">
        <v>860</v>
      </c>
      <c r="R56" s="48">
        <v>545</v>
      </c>
      <c r="S56" s="48">
        <v>850</v>
      </c>
      <c r="T56" s="48">
        <v>2863</v>
      </c>
      <c r="U56" s="48">
        <v>63</v>
      </c>
      <c r="V56" s="48">
        <v>579</v>
      </c>
      <c r="W56" s="48">
        <v>141</v>
      </c>
      <c r="X56" s="48">
        <v>271</v>
      </c>
      <c r="Y56" s="82">
        <v>10105</v>
      </c>
      <c r="Z56" s="48">
        <v>34</v>
      </c>
      <c r="AA56" s="48">
        <v>1</v>
      </c>
      <c r="AB56" s="48" t="s">
        <v>27</v>
      </c>
      <c r="AC56" s="48" t="s">
        <v>27</v>
      </c>
      <c r="AD56" s="48">
        <v>285</v>
      </c>
      <c r="AE56" s="48">
        <v>784</v>
      </c>
      <c r="AF56" s="48">
        <v>4</v>
      </c>
      <c r="AG56" s="48">
        <v>133</v>
      </c>
      <c r="AH56" s="48">
        <v>188</v>
      </c>
      <c r="AI56" s="48">
        <v>2508</v>
      </c>
      <c r="AJ56" s="48">
        <v>427</v>
      </c>
      <c r="AK56" s="48">
        <v>121</v>
      </c>
      <c r="AL56" s="48">
        <v>144</v>
      </c>
      <c r="AM56" s="48">
        <v>703</v>
      </c>
      <c r="AN56" s="48">
        <v>430</v>
      </c>
      <c r="AO56" s="48">
        <v>739</v>
      </c>
      <c r="AP56" s="48">
        <v>2800</v>
      </c>
      <c r="AQ56" s="48">
        <v>62</v>
      </c>
      <c r="AR56" s="48">
        <v>544</v>
      </c>
      <c r="AS56" s="48">
        <v>141</v>
      </c>
      <c r="AT56" s="50">
        <v>57</v>
      </c>
    </row>
    <row r="57" spans="2:46" ht="22.5" customHeight="1">
      <c r="B57" s="84" t="s">
        <v>72</v>
      </c>
      <c r="C57" s="48">
        <v>10580</v>
      </c>
      <c r="D57" s="48">
        <v>327</v>
      </c>
      <c r="E57" s="48">
        <v>2</v>
      </c>
      <c r="F57" s="48">
        <v>16</v>
      </c>
      <c r="G57" s="48">
        <v>1</v>
      </c>
      <c r="H57" s="48">
        <v>358</v>
      </c>
      <c r="I57" s="48">
        <v>955</v>
      </c>
      <c r="J57" s="48">
        <v>8</v>
      </c>
      <c r="K57" s="48">
        <v>72</v>
      </c>
      <c r="L57" s="48">
        <v>188</v>
      </c>
      <c r="M57" s="48">
        <v>2561</v>
      </c>
      <c r="N57" s="48">
        <v>272</v>
      </c>
      <c r="O57" s="48">
        <v>150</v>
      </c>
      <c r="P57" s="48">
        <v>179</v>
      </c>
      <c r="Q57" s="48">
        <v>1044</v>
      </c>
      <c r="R57" s="48">
        <v>552</v>
      </c>
      <c r="S57" s="48">
        <v>511</v>
      </c>
      <c r="T57" s="48">
        <v>2268</v>
      </c>
      <c r="U57" s="48">
        <v>38</v>
      </c>
      <c r="V57" s="48">
        <v>727</v>
      </c>
      <c r="W57" s="48">
        <v>100</v>
      </c>
      <c r="X57" s="48">
        <v>251</v>
      </c>
      <c r="Y57" s="82">
        <v>8971</v>
      </c>
      <c r="Z57" s="48">
        <v>44</v>
      </c>
      <c r="AA57" s="48">
        <v>2</v>
      </c>
      <c r="AB57" s="48">
        <v>4</v>
      </c>
      <c r="AC57" s="48">
        <v>1</v>
      </c>
      <c r="AD57" s="48">
        <v>272</v>
      </c>
      <c r="AE57" s="48">
        <v>890</v>
      </c>
      <c r="AF57" s="48">
        <v>8</v>
      </c>
      <c r="AG57" s="48">
        <v>67</v>
      </c>
      <c r="AH57" s="48">
        <v>179</v>
      </c>
      <c r="AI57" s="48">
        <v>2328</v>
      </c>
      <c r="AJ57" s="48">
        <v>262</v>
      </c>
      <c r="AK57" s="48">
        <v>117</v>
      </c>
      <c r="AL57" s="48">
        <v>109</v>
      </c>
      <c r="AM57" s="48">
        <v>837</v>
      </c>
      <c r="AN57" s="48">
        <v>376</v>
      </c>
      <c r="AO57" s="48">
        <v>428</v>
      </c>
      <c r="AP57" s="48">
        <v>2188</v>
      </c>
      <c r="AQ57" s="48">
        <v>36</v>
      </c>
      <c r="AR57" s="48">
        <v>669</v>
      </c>
      <c r="AS57" s="48">
        <v>100</v>
      </c>
      <c r="AT57" s="50">
        <v>54</v>
      </c>
    </row>
    <row r="58" spans="2:46" ht="22.5" customHeight="1">
      <c r="B58" s="84" t="s">
        <v>74</v>
      </c>
      <c r="C58" s="48">
        <v>8648</v>
      </c>
      <c r="D58" s="48">
        <v>502</v>
      </c>
      <c r="E58" s="48">
        <v>2</v>
      </c>
      <c r="F58" s="48">
        <v>16</v>
      </c>
      <c r="G58" s="48">
        <v>1</v>
      </c>
      <c r="H58" s="48">
        <v>311</v>
      </c>
      <c r="I58" s="48">
        <v>787</v>
      </c>
      <c r="J58" s="48">
        <v>8</v>
      </c>
      <c r="K58" s="48">
        <v>30</v>
      </c>
      <c r="L58" s="48">
        <v>131</v>
      </c>
      <c r="M58" s="48">
        <v>1865</v>
      </c>
      <c r="N58" s="48">
        <v>162</v>
      </c>
      <c r="O58" s="48">
        <v>194</v>
      </c>
      <c r="P58" s="48">
        <v>139</v>
      </c>
      <c r="Q58" s="48">
        <v>1148</v>
      </c>
      <c r="R58" s="48">
        <v>572</v>
      </c>
      <c r="S58" s="48">
        <v>282</v>
      </c>
      <c r="T58" s="48">
        <v>1437</v>
      </c>
      <c r="U58" s="48">
        <v>23</v>
      </c>
      <c r="V58" s="48">
        <v>719</v>
      </c>
      <c r="W58" s="48">
        <v>96</v>
      </c>
      <c r="X58" s="48">
        <v>223</v>
      </c>
      <c r="Y58" s="82">
        <v>6585</v>
      </c>
      <c r="Z58" s="48">
        <v>60</v>
      </c>
      <c r="AA58" s="48">
        <v>1</v>
      </c>
      <c r="AB58" s="48" t="s">
        <v>27</v>
      </c>
      <c r="AC58" s="48">
        <v>1</v>
      </c>
      <c r="AD58" s="48">
        <v>247</v>
      </c>
      <c r="AE58" s="48">
        <v>695</v>
      </c>
      <c r="AF58" s="48">
        <v>8</v>
      </c>
      <c r="AG58" s="48">
        <v>28</v>
      </c>
      <c r="AH58" s="48">
        <v>124</v>
      </c>
      <c r="AI58" s="48">
        <v>1550</v>
      </c>
      <c r="AJ58" s="48">
        <v>148</v>
      </c>
      <c r="AK58" s="48">
        <v>130</v>
      </c>
      <c r="AL58" s="48">
        <v>80</v>
      </c>
      <c r="AM58" s="48">
        <v>831</v>
      </c>
      <c r="AN58" s="48">
        <v>315</v>
      </c>
      <c r="AO58" s="48">
        <v>193</v>
      </c>
      <c r="AP58" s="48">
        <v>1373</v>
      </c>
      <c r="AQ58" s="48">
        <v>23</v>
      </c>
      <c r="AR58" s="48">
        <v>648</v>
      </c>
      <c r="AS58" s="48">
        <v>96</v>
      </c>
      <c r="AT58" s="50">
        <v>34</v>
      </c>
    </row>
    <row r="59" spans="2:46" ht="9.75" customHeight="1">
      <c r="B59" s="8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82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50"/>
    </row>
    <row r="60" spans="2:46" ht="22.5" customHeight="1">
      <c r="B60" s="84" t="s">
        <v>76</v>
      </c>
      <c r="C60" s="48">
        <v>4036</v>
      </c>
      <c r="D60" s="48">
        <v>556</v>
      </c>
      <c r="E60" s="48">
        <v>2</v>
      </c>
      <c r="F60" s="48">
        <v>20</v>
      </c>
      <c r="G60" s="48" t="s">
        <v>27</v>
      </c>
      <c r="H60" s="48">
        <v>144</v>
      </c>
      <c r="I60" s="48">
        <v>264</v>
      </c>
      <c r="J60" s="48">
        <v>1</v>
      </c>
      <c r="K60" s="48">
        <v>11</v>
      </c>
      <c r="L60" s="48">
        <v>33</v>
      </c>
      <c r="M60" s="48">
        <v>722</v>
      </c>
      <c r="N60" s="48">
        <v>45</v>
      </c>
      <c r="O60" s="48">
        <v>106</v>
      </c>
      <c r="P60" s="48">
        <v>56</v>
      </c>
      <c r="Q60" s="48">
        <v>572</v>
      </c>
      <c r="R60" s="48">
        <v>318</v>
      </c>
      <c r="S60" s="48">
        <v>101</v>
      </c>
      <c r="T60" s="48">
        <v>499</v>
      </c>
      <c r="U60" s="48">
        <v>9</v>
      </c>
      <c r="V60" s="48">
        <v>361</v>
      </c>
      <c r="W60" s="48">
        <v>62</v>
      </c>
      <c r="X60" s="48">
        <v>154</v>
      </c>
      <c r="Y60" s="82">
        <v>2405</v>
      </c>
      <c r="Z60" s="48">
        <v>33</v>
      </c>
      <c r="AA60" s="48">
        <v>1</v>
      </c>
      <c r="AB60" s="48">
        <v>3</v>
      </c>
      <c r="AC60" s="48" t="s">
        <v>27</v>
      </c>
      <c r="AD60" s="48">
        <v>100</v>
      </c>
      <c r="AE60" s="48">
        <v>206</v>
      </c>
      <c r="AF60" s="48">
        <v>1</v>
      </c>
      <c r="AG60" s="48">
        <v>10</v>
      </c>
      <c r="AH60" s="48">
        <v>29</v>
      </c>
      <c r="AI60" s="48">
        <v>482</v>
      </c>
      <c r="AJ60" s="48">
        <v>42</v>
      </c>
      <c r="AK60" s="48">
        <v>64</v>
      </c>
      <c r="AL60" s="48">
        <v>27</v>
      </c>
      <c r="AM60" s="48">
        <v>372</v>
      </c>
      <c r="AN60" s="48">
        <v>120</v>
      </c>
      <c r="AO60" s="48">
        <v>58</v>
      </c>
      <c r="AP60" s="48">
        <v>456</v>
      </c>
      <c r="AQ60" s="48">
        <v>8</v>
      </c>
      <c r="AR60" s="48">
        <v>313</v>
      </c>
      <c r="AS60" s="48">
        <v>62</v>
      </c>
      <c r="AT60" s="50">
        <v>18</v>
      </c>
    </row>
    <row r="61" spans="2:46" ht="22.5" customHeight="1">
      <c r="B61" s="84" t="s">
        <v>78</v>
      </c>
      <c r="C61" s="48">
        <v>2004</v>
      </c>
      <c r="D61" s="48">
        <v>516</v>
      </c>
      <c r="E61" s="48">
        <v>1</v>
      </c>
      <c r="F61" s="48">
        <v>14</v>
      </c>
      <c r="G61" s="48" t="s">
        <v>27</v>
      </c>
      <c r="H61" s="48">
        <v>68</v>
      </c>
      <c r="I61" s="48">
        <v>95</v>
      </c>
      <c r="J61" s="48" t="s">
        <v>27</v>
      </c>
      <c r="K61" s="48">
        <v>3</v>
      </c>
      <c r="L61" s="48">
        <v>20</v>
      </c>
      <c r="M61" s="48">
        <v>313</v>
      </c>
      <c r="N61" s="48">
        <v>24</v>
      </c>
      <c r="O61" s="48">
        <v>90</v>
      </c>
      <c r="P61" s="48">
        <v>25</v>
      </c>
      <c r="Q61" s="48">
        <v>204</v>
      </c>
      <c r="R61" s="48">
        <v>165</v>
      </c>
      <c r="S61" s="48">
        <v>54</v>
      </c>
      <c r="T61" s="48">
        <v>137</v>
      </c>
      <c r="U61" s="48">
        <v>1</v>
      </c>
      <c r="V61" s="48">
        <v>161</v>
      </c>
      <c r="W61" s="48">
        <v>25</v>
      </c>
      <c r="X61" s="48">
        <v>88</v>
      </c>
      <c r="Y61" s="82">
        <v>828</v>
      </c>
      <c r="Z61" s="48">
        <v>11</v>
      </c>
      <c r="AA61" s="48">
        <v>1</v>
      </c>
      <c r="AB61" s="48">
        <v>2</v>
      </c>
      <c r="AC61" s="48" t="s">
        <v>27</v>
      </c>
      <c r="AD61" s="48">
        <v>53</v>
      </c>
      <c r="AE61" s="48">
        <v>56</v>
      </c>
      <c r="AF61" s="48" t="s">
        <v>27</v>
      </c>
      <c r="AG61" s="48">
        <v>2</v>
      </c>
      <c r="AH61" s="48">
        <v>19</v>
      </c>
      <c r="AI61" s="48">
        <v>162</v>
      </c>
      <c r="AJ61" s="48">
        <v>19</v>
      </c>
      <c r="AK61" s="48">
        <v>44</v>
      </c>
      <c r="AL61" s="48">
        <v>10</v>
      </c>
      <c r="AM61" s="48">
        <v>114</v>
      </c>
      <c r="AN61" s="48">
        <v>31</v>
      </c>
      <c r="AO61" s="48">
        <v>21</v>
      </c>
      <c r="AP61" s="48">
        <v>117</v>
      </c>
      <c r="AQ61" s="48" t="s">
        <v>27</v>
      </c>
      <c r="AR61" s="48">
        <v>127</v>
      </c>
      <c r="AS61" s="48">
        <v>25</v>
      </c>
      <c r="AT61" s="50">
        <v>14</v>
      </c>
    </row>
    <row r="62" spans="2:46" ht="22.5" customHeight="1">
      <c r="B62" s="84" t="s">
        <v>80</v>
      </c>
      <c r="C62" s="48">
        <v>1081</v>
      </c>
      <c r="D62" s="48">
        <v>386</v>
      </c>
      <c r="E62" s="48" t="s">
        <v>27</v>
      </c>
      <c r="F62" s="48">
        <v>4</v>
      </c>
      <c r="G62" s="48" t="s">
        <v>27</v>
      </c>
      <c r="H62" s="48">
        <v>23</v>
      </c>
      <c r="I62" s="48">
        <v>44</v>
      </c>
      <c r="J62" s="48" t="s">
        <v>27</v>
      </c>
      <c r="K62" s="48">
        <v>2</v>
      </c>
      <c r="L62" s="48">
        <v>6</v>
      </c>
      <c r="M62" s="48">
        <v>174</v>
      </c>
      <c r="N62" s="48">
        <v>8</v>
      </c>
      <c r="O62" s="48">
        <v>80</v>
      </c>
      <c r="P62" s="48">
        <v>14</v>
      </c>
      <c r="Q62" s="48">
        <v>63</v>
      </c>
      <c r="R62" s="48">
        <v>63</v>
      </c>
      <c r="S62" s="48">
        <v>30</v>
      </c>
      <c r="T62" s="48">
        <v>51</v>
      </c>
      <c r="U62" s="48">
        <v>1</v>
      </c>
      <c r="V62" s="48">
        <v>51</v>
      </c>
      <c r="W62" s="48">
        <v>7</v>
      </c>
      <c r="X62" s="48">
        <v>74</v>
      </c>
      <c r="Y62" s="82">
        <v>323</v>
      </c>
      <c r="Z62" s="48">
        <v>3</v>
      </c>
      <c r="AA62" s="48" t="s">
        <v>27</v>
      </c>
      <c r="AB62" s="48" t="s">
        <v>27</v>
      </c>
      <c r="AC62" s="48" t="s">
        <v>27</v>
      </c>
      <c r="AD62" s="48">
        <v>21</v>
      </c>
      <c r="AE62" s="48">
        <v>25</v>
      </c>
      <c r="AF62" s="48" t="s">
        <v>27</v>
      </c>
      <c r="AG62" s="48">
        <v>1</v>
      </c>
      <c r="AH62" s="48">
        <v>6</v>
      </c>
      <c r="AI62" s="48">
        <v>78</v>
      </c>
      <c r="AJ62" s="48">
        <v>7</v>
      </c>
      <c r="AK62" s="48">
        <v>30</v>
      </c>
      <c r="AL62" s="48">
        <v>5</v>
      </c>
      <c r="AM62" s="48">
        <v>22</v>
      </c>
      <c r="AN62" s="48">
        <v>15</v>
      </c>
      <c r="AO62" s="48">
        <v>13</v>
      </c>
      <c r="AP62" s="48">
        <v>44</v>
      </c>
      <c r="AQ62" s="48" t="s">
        <v>27</v>
      </c>
      <c r="AR62" s="48">
        <v>40</v>
      </c>
      <c r="AS62" s="48">
        <v>7</v>
      </c>
      <c r="AT62" s="50">
        <v>6</v>
      </c>
    </row>
    <row r="63" spans="2:46" ht="22.5" customHeight="1">
      <c r="B63" s="84" t="s">
        <v>82</v>
      </c>
      <c r="C63" s="48">
        <v>525</v>
      </c>
      <c r="D63" s="48">
        <v>190</v>
      </c>
      <c r="E63" s="48" t="s">
        <v>27</v>
      </c>
      <c r="F63" s="48">
        <v>1</v>
      </c>
      <c r="G63" s="48" t="s">
        <v>27</v>
      </c>
      <c r="H63" s="48">
        <v>2</v>
      </c>
      <c r="I63" s="48">
        <v>23</v>
      </c>
      <c r="J63" s="48" t="s">
        <v>27</v>
      </c>
      <c r="K63" s="48" t="s">
        <v>27</v>
      </c>
      <c r="L63" s="48">
        <v>3</v>
      </c>
      <c r="M63" s="48">
        <v>115</v>
      </c>
      <c r="N63" s="48">
        <v>3</v>
      </c>
      <c r="O63" s="48">
        <v>41</v>
      </c>
      <c r="P63" s="48">
        <v>6</v>
      </c>
      <c r="Q63" s="48">
        <v>26</v>
      </c>
      <c r="R63" s="48">
        <v>23</v>
      </c>
      <c r="S63" s="48">
        <v>16</v>
      </c>
      <c r="T63" s="48">
        <v>20</v>
      </c>
      <c r="U63" s="48" t="s">
        <v>27</v>
      </c>
      <c r="V63" s="48">
        <v>20</v>
      </c>
      <c r="W63" s="48">
        <v>1</v>
      </c>
      <c r="X63" s="48">
        <v>35</v>
      </c>
      <c r="Y63" s="82">
        <v>141</v>
      </c>
      <c r="Z63" s="48">
        <v>1</v>
      </c>
      <c r="AA63" s="48" t="s">
        <v>27</v>
      </c>
      <c r="AB63" s="48" t="s">
        <v>27</v>
      </c>
      <c r="AC63" s="48" t="s">
        <v>27</v>
      </c>
      <c r="AD63" s="48">
        <v>2</v>
      </c>
      <c r="AE63" s="48">
        <v>13</v>
      </c>
      <c r="AF63" s="48" t="s">
        <v>27</v>
      </c>
      <c r="AG63" s="48" t="s">
        <v>27</v>
      </c>
      <c r="AH63" s="48">
        <v>3</v>
      </c>
      <c r="AI63" s="48">
        <v>48</v>
      </c>
      <c r="AJ63" s="48">
        <v>3</v>
      </c>
      <c r="AK63" s="48">
        <v>16</v>
      </c>
      <c r="AL63" s="48">
        <v>3</v>
      </c>
      <c r="AM63" s="48">
        <v>12</v>
      </c>
      <c r="AN63" s="48">
        <v>4</v>
      </c>
      <c r="AO63" s="48">
        <v>3</v>
      </c>
      <c r="AP63" s="48">
        <v>13</v>
      </c>
      <c r="AQ63" s="48" t="s">
        <v>27</v>
      </c>
      <c r="AR63" s="48">
        <v>14</v>
      </c>
      <c r="AS63" s="48">
        <v>1</v>
      </c>
      <c r="AT63" s="50">
        <v>5</v>
      </c>
    </row>
    <row r="64" spans="2:46" ht="22.5" customHeight="1">
      <c r="B64" s="84" t="s">
        <v>84</v>
      </c>
      <c r="C64" s="48">
        <v>204</v>
      </c>
      <c r="D64" s="48">
        <v>45</v>
      </c>
      <c r="E64" s="48">
        <v>1</v>
      </c>
      <c r="F64" s="48">
        <v>1</v>
      </c>
      <c r="G64" s="48" t="s">
        <v>27</v>
      </c>
      <c r="H64" s="48">
        <v>4</v>
      </c>
      <c r="I64" s="48">
        <v>7</v>
      </c>
      <c r="J64" s="48" t="s">
        <v>27</v>
      </c>
      <c r="K64" s="48" t="s">
        <v>27</v>
      </c>
      <c r="L64" s="48">
        <v>1</v>
      </c>
      <c r="M64" s="48">
        <v>49</v>
      </c>
      <c r="N64" s="48">
        <v>1</v>
      </c>
      <c r="O64" s="48">
        <v>35</v>
      </c>
      <c r="P64" s="48">
        <v>2</v>
      </c>
      <c r="Q64" s="48">
        <v>12</v>
      </c>
      <c r="R64" s="48">
        <v>7</v>
      </c>
      <c r="S64" s="48">
        <v>6</v>
      </c>
      <c r="T64" s="48">
        <v>6</v>
      </c>
      <c r="U64" s="48" t="s">
        <v>27</v>
      </c>
      <c r="V64" s="48">
        <v>6</v>
      </c>
      <c r="W64" s="48" t="s">
        <v>27</v>
      </c>
      <c r="X64" s="48">
        <v>21</v>
      </c>
      <c r="Y64" s="82">
        <v>52</v>
      </c>
      <c r="Z64" s="48" t="s">
        <v>27</v>
      </c>
      <c r="AA64" s="48" t="s">
        <v>27</v>
      </c>
      <c r="AB64" s="48" t="s">
        <v>27</v>
      </c>
      <c r="AC64" s="48" t="s">
        <v>27</v>
      </c>
      <c r="AD64" s="48">
        <v>2</v>
      </c>
      <c r="AE64" s="48">
        <v>3</v>
      </c>
      <c r="AF64" s="48" t="s">
        <v>27</v>
      </c>
      <c r="AG64" s="48" t="s">
        <v>27</v>
      </c>
      <c r="AH64" s="48">
        <v>1</v>
      </c>
      <c r="AI64" s="48">
        <v>18</v>
      </c>
      <c r="AJ64" s="48">
        <v>1</v>
      </c>
      <c r="AK64" s="48">
        <v>11</v>
      </c>
      <c r="AL64" s="48">
        <v>1</v>
      </c>
      <c r="AM64" s="48">
        <v>4</v>
      </c>
      <c r="AN64" s="48">
        <v>1</v>
      </c>
      <c r="AO64" s="48">
        <v>2</v>
      </c>
      <c r="AP64" s="48">
        <v>3</v>
      </c>
      <c r="AQ64" s="48" t="s">
        <v>27</v>
      </c>
      <c r="AR64" s="48">
        <v>5</v>
      </c>
      <c r="AS64" s="48" t="s">
        <v>27</v>
      </c>
      <c r="AT64" s="50" t="s">
        <v>27</v>
      </c>
    </row>
    <row r="65" spans="2:46" ht="9.75" customHeight="1" thickBot="1">
      <c r="B65" s="76"/>
      <c r="C65" s="52"/>
      <c r="D65" s="53"/>
      <c r="E65" s="52"/>
      <c r="F65" s="53"/>
      <c r="G65" s="53"/>
      <c r="H65" s="53"/>
      <c r="I65" s="53"/>
      <c r="J65" s="53"/>
      <c r="K65" s="53"/>
      <c r="L65" s="53"/>
      <c r="M65" s="53"/>
      <c r="N65" s="52"/>
      <c r="O65" s="52"/>
      <c r="P65" s="53"/>
      <c r="Q65" s="53"/>
      <c r="R65" s="52"/>
      <c r="S65" s="52"/>
      <c r="T65" s="52"/>
      <c r="U65" s="52"/>
      <c r="V65" s="52"/>
      <c r="W65" s="52"/>
      <c r="X65" s="52"/>
      <c r="Y65" s="51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4"/>
    </row>
    <row r="66" s="44" customFormat="1" ht="13.5"/>
    <row r="67" s="44" customFormat="1" ht="13.5">
      <c r="B67" s="55" t="s">
        <v>39</v>
      </c>
    </row>
    <row r="68" ht="13.5">
      <c r="B68" s="55" t="s">
        <v>90</v>
      </c>
    </row>
  </sheetData>
  <sheetProtection/>
  <mergeCells count="3">
    <mergeCell ref="B3:B4"/>
    <mergeCell ref="C3:X3"/>
    <mergeCell ref="Y3:AT3"/>
  </mergeCells>
  <printOptions/>
  <pageMargins left="0.7874015748031497" right="0" top="0.984251968503937" bottom="0.984251968503937" header="0.5118110236220472" footer="0.5118110236220472"/>
  <pageSetup fitToHeight="1" fitToWidth="1" horizontalDpi="300" verticalDpi="300" orientation="landscape" paperSize="8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"/>
  <sheetViews>
    <sheetView zoomScalePageLayoutView="0" workbookViewId="0" topLeftCell="A1">
      <pane xSplit="2" topLeftCell="C1" activePane="topRight" state="frozen"/>
      <selection pane="topLeft" activeCell="A4" sqref="A4"/>
      <selection pane="topRight" activeCell="B1" sqref="B1"/>
    </sheetView>
  </sheetViews>
  <sheetFormatPr defaultColWidth="9.140625" defaultRowHeight="15"/>
  <cols>
    <col min="1" max="1" width="0.71875" style="43" customWidth="1"/>
    <col min="2" max="2" width="8.421875" style="43" customWidth="1"/>
    <col min="3" max="6" width="8.140625" style="43" customWidth="1"/>
    <col min="7" max="7" width="8.7109375" style="43" customWidth="1"/>
    <col min="8" max="11" width="8.140625" style="43" customWidth="1"/>
    <col min="12" max="12" width="8.7109375" style="43" customWidth="1"/>
    <col min="13" max="13" width="9.7109375" style="43" customWidth="1"/>
    <col min="14" max="16384" width="9.00390625" style="43" customWidth="1"/>
  </cols>
  <sheetData>
    <row r="1" spans="2:13" s="39" customFormat="1" ht="18" customHeight="1">
      <c r="B1" s="56" t="s">
        <v>100</v>
      </c>
      <c r="C1" s="57" t="s">
        <v>101</v>
      </c>
      <c r="D1" s="40"/>
      <c r="E1" s="40"/>
      <c r="F1" s="41"/>
      <c r="G1" s="41"/>
      <c r="H1" s="41"/>
      <c r="I1" s="41"/>
      <c r="J1" s="41"/>
      <c r="K1" s="41"/>
      <c r="L1" s="41"/>
      <c r="M1" s="41"/>
    </row>
    <row r="2" spans="2:5" ht="18" customHeight="1" thickBot="1">
      <c r="B2" s="40"/>
      <c r="C2" s="40"/>
      <c r="D2" s="40"/>
      <c r="E2" s="40"/>
    </row>
    <row r="3" spans="2:13" s="44" customFormat="1" ht="18" customHeight="1">
      <c r="B3" s="157"/>
      <c r="C3" s="159" t="s">
        <v>102</v>
      </c>
      <c r="D3" s="160"/>
      <c r="E3" s="160"/>
      <c r="F3" s="160"/>
      <c r="G3" s="163"/>
      <c r="H3" s="159" t="s">
        <v>103</v>
      </c>
      <c r="I3" s="160"/>
      <c r="J3" s="160"/>
      <c r="K3" s="160"/>
      <c r="L3" s="163"/>
      <c r="M3" s="164" t="s">
        <v>109</v>
      </c>
    </row>
    <row r="4" spans="2:13" s="44" customFormat="1" ht="88.5" customHeight="1">
      <c r="B4" s="158"/>
      <c r="C4" s="77" t="s">
        <v>104</v>
      </c>
      <c r="D4" s="78" t="s">
        <v>105</v>
      </c>
      <c r="E4" s="78" t="s">
        <v>106</v>
      </c>
      <c r="F4" s="89" t="s">
        <v>107</v>
      </c>
      <c r="G4" s="78" t="s">
        <v>108</v>
      </c>
      <c r="H4" s="77" t="s">
        <v>104</v>
      </c>
      <c r="I4" s="78" t="s">
        <v>105</v>
      </c>
      <c r="J4" s="78" t="s">
        <v>106</v>
      </c>
      <c r="K4" s="89" t="s">
        <v>107</v>
      </c>
      <c r="L4" s="78" t="s">
        <v>108</v>
      </c>
      <c r="M4" s="165"/>
    </row>
    <row r="5" spans="2:13" ht="15" customHeight="1">
      <c r="B5" s="75"/>
      <c r="M5" s="46"/>
    </row>
    <row r="6" spans="2:19" s="47" customFormat="1" ht="22.5" customHeight="1">
      <c r="B6" s="84" t="s">
        <v>56</v>
      </c>
      <c r="C6" s="48">
        <v>4513</v>
      </c>
      <c r="D6" s="48">
        <v>2346</v>
      </c>
      <c r="E6" s="48">
        <v>1656</v>
      </c>
      <c r="F6" s="48">
        <v>511</v>
      </c>
      <c r="G6" s="48">
        <v>817</v>
      </c>
      <c r="H6" s="48">
        <v>11786</v>
      </c>
      <c r="I6" s="48">
        <v>4692</v>
      </c>
      <c r="J6" s="48">
        <v>4968</v>
      </c>
      <c r="K6" s="48">
        <v>2126</v>
      </c>
      <c r="L6" s="48">
        <v>2295</v>
      </c>
      <c r="M6" s="90">
        <v>1.6115665854</v>
      </c>
      <c r="N6" s="43"/>
      <c r="O6" s="43"/>
      <c r="P6" s="43"/>
      <c r="Q6" s="43"/>
      <c r="R6" s="43"/>
      <c r="S6" s="43"/>
    </row>
    <row r="7" spans="2:13" ht="15" customHeight="1" thickBot="1">
      <c r="B7" s="85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</row>
    <row r="8" ht="13.5">
      <c r="B8" s="55" t="s">
        <v>90</v>
      </c>
    </row>
  </sheetData>
  <sheetProtection/>
  <mergeCells count="4">
    <mergeCell ref="B3:B4"/>
    <mergeCell ref="C3:G3"/>
    <mergeCell ref="H3:L3"/>
    <mergeCell ref="M3:M4"/>
  </mergeCells>
  <printOptions/>
  <pageMargins left="0.7874015748031497" right="0" top="0.984251968503937" bottom="0.984251968503937" header="0.5118110236220472" footer="0.5118110236220472"/>
  <pageSetup fitToHeight="1" fitToWidth="1" horizontalDpi="300" verticalDpi="300" orientation="landscape" paperSize="8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"/>
  <sheetViews>
    <sheetView zoomScalePageLayoutView="0" workbookViewId="0" topLeftCell="A1">
      <pane xSplit="2" topLeftCell="C1" activePane="topRight" state="frozen"/>
      <selection pane="topLeft" activeCell="A4" sqref="A4"/>
      <selection pane="topRight" activeCell="A1" sqref="A1"/>
    </sheetView>
  </sheetViews>
  <sheetFormatPr defaultColWidth="9.140625" defaultRowHeight="15"/>
  <cols>
    <col min="1" max="1" width="0.71875" style="43" customWidth="1"/>
    <col min="2" max="2" width="8.421875" style="43" customWidth="1"/>
    <col min="3" max="6" width="8.140625" style="43" customWidth="1"/>
    <col min="7" max="7" width="8.7109375" style="43" customWidth="1"/>
    <col min="8" max="11" width="8.140625" style="43" customWidth="1"/>
    <col min="12" max="12" width="8.7109375" style="43" customWidth="1"/>
    <col min="13" max="13" width="9.7109375" style="43" customWidth="1"/>
    <col min="14" max="16384" width="9.00390625" style="43" customWidth="1"/>
  </cols>
  <sheetData>
    <row r="1" spans="2:13" s="39" customFormat="1" ht="18" customHeight="1">
      <c r="B1" s="56" t="s">
        <v>110</v>
      </c>
      <c r="C1" s="57" t="s">
        <v>111</v>
      </c>
      <c r="D1" s="40"/>
      <c r="E1" s="40"/>
      <c r="F1" s="41"/>
      <c r="G1" s="41"/>
      <c r="H1" s="41"/>
      <c r="I1" s="41"/>
      <c r="J1" s="41"/>
      <c r="K1" s="41"/>
      <c r="L1" s="41"/>
      <c r="M1" s="41"/>
    </row>
    <row r="2" spans="2:5" ht="18" customHeight="1" thickBot="1">
      <c r="B2" s="40"/>
      <c r="C2" s="40"/>
      <c r="D2" s="40"/>
      <c r="E2" s="40"/>
    </row>
    <row r="3" spans="2:13" s="44" customFormat="1" ht="18" customHeight="1">
      <c r="B3" s="157"/>
      <c r="C3" s="159" t="s">
        <v>112</v>
      </c>
      <c r="D3" s="160"/>
      <c r="E3" s="160"/>
      <c r="F3" s="160"/>
      <c r="G3" s="163"/>
      <c r="H3" s="159" t="s">
        <v>113</v>
      </c>
      <c r="I3" s="160"/>
      <c r="J3" s="160"/>
      <c r="K3" s="160"/>
      <c r="L3" s="163"/>
      <c r="M3" s="164" t="s">
        <v>109</v>
      </c>
    </row>
    <row r="4" spans="2:13" s="44" customFormat="1" ht="88.5" customHeight="1">
      <c r="B4" s="158"/>
      <c r="C4" s="77" t="s">
        <v>104</v>
      </c>
      <c r="D4" s="78" t="s">
        <v>105</v>
      </c>
      <c r="E4" s="78" t="s">
        <v>106</v>
      </c>
      <c r="F4" s="89" t="s">
        <v>107</v>
      </c>
      <c r="G4" s="78" t="s">
        <v>108</v>
      </c>
      <c r="H4" s="77" t="s">
        <v>104</v>
      </c>
      <c r="I4" s="78" t="s">
        <v>105</v>
      </c>
      <c r="J4" s="78" t="s">
        <v>106</v>
      </c>
      <c r="K4" s="89" t="s">
        <v>107</v>
      </c>
      <c r="L4" s="78" t="s">
        <v>108</v>
      </c>
      <c r="M4" s="165"/>
    </row>
    <row r="5" spans="2:13" ht="15" customHeight="1">
      <c r="B5" s="75"/>
      <c r="M5" s="46"/>
    </row>
    <row r="6" spans="2:19" s="47" customFormat="1" ht="22.5" customHeight="1">
      <c r="B6" s="84" t="s">
        <v>56</v>
      </c>
      <c r="C6" s="48">
        <v>405</v>
      </c>
      <c r="D6" s="48">
        <v>220</v>
      </c>
      <c r="E6" s="48">
        <v>154</v>
      </c>
      <c r="F6" s="48">
        <v>31</v>
      </c>
      <c r="G6" s="48">
        <v>27</v>
      </c>
      <c r="H6" s="48">
        <v>1028</v>
      </c>
      <c r="I6" s="48">
        <v>440</v>
      </c>
      <c r="J6" s="48">
        <v>462</v>
      </c>
      <c r="K6" s="48">
        <v>126</v>
      </c>
      <c r="L6" s="48">
        <v>73</v>
      </c>
      <c r="M6" s="90">
        <v>1.5382716049</v>
      </c>
      <c r="N6" s="43"/>
      <c r="O6" s="43"/>
      <c r="P6" s="43"/>
      <c r="Q6" s="43"/>
      <c r="R6" s="43"/>
      <c r="S6" s="43"/>
    </row>
    <row r="7" spans="2:13" ht="15" customHeight="1" thickBot="1">
      <c r="B7" s="85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</row>
    <row r="8" ht="13.5">
      <c r="B8" s="55" t="s">
        <v>90</v>
      </c>
    </row>
  </sheetData>
  <sheetProtection/>
  <mergeCells count="4">
    <mergeCell ref="B3:B4"/>
    <mergeCell ref="C3:G3"/>
    <mergeCell ref="H3:L3"/>
    <mergeCell ref="M3:M4"/>
  </mergeCells>
  <printOptions/>
  <pageMargins left="0.7874015748031497" right="0" top="0.984251968503937" bottom="0.984251968503937" header="0.5118110236220472" footer="0.5118110236220472"/>
  <pageSetup fitToHeight="1" fitToWidth="1"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13" width="12.57421875" style="0" customWidth="1"/>
  </cols>
  <sheetData>
    <row r="1" spans="1:15" ht="17.25">
      <c r="A1" s="91" t="s">
        <v>176</v>
      </c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3.5">
      <c r="A2" s="94"/>
      <c r="B2" s="95"/>
      <c r="C2" s="166"/>
      <c r="D2" s="166"/>
      <c r="E2" s="95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3.5">
      <c r="A3" s="167" t="s">
        <v>116</v>
      </c>
      <c r="B3" s="96"/>
      <c r="C3" s="97" t="s">
        <v>117</v>
      </c>
      <c r="D3" s="96"/>
      <c r="E3" s="96"/>
      <c r="F3" s="98"/>
      <c r="G3" s="99" t="s">
        <v>118</v>
      </c>
      <c r="H3" s="100"/>
      <c r="I3" s="100"/>
      <c r="J3" s="98"/>
      <c r="K3" s="99" t="s">
        <v>119</v>
      </c>
      <c r="L3" s="100"/>
      <c r="M3" s="100"/>
      <c r="N3" s="101"/>
      <c r="O3" s="101"/>
    </row>
    <row r="4" spans="1:15" ht="13.5">
      <c r="A4" s="168"/>
      <c r="B4" s="102" t="s">
        <v>120</v>
      </c>
      <c r="C4" s="102" t="s">
        <v>121</v>
      </c>
      <c r="D4" s="102" t="s">
        <v>122</v>
      </c>
      <c r="E4" s="102" t="s">
        <v>123</v>
      </c>
      <c r="F4" s="102" t="s">
        <v>124</v>
      </c>
      <c r="G4" s="102" t="s">
        <v>125</v>
      </c>
      <c r="H4" s="102" t="s">
        <v>122</v>
      </c>
      <c r="I4" s="102" t="s">
        <v>123</v>
      </c>
      <c r="J4" s="102" t="s">
        <v>124</v>
      </c>
      <c r="K4" s="102" t="s">
        <v>125</v>
      </c>
      <c r="L4" s="102" t="s">
        <v>126</v>
      </c>
      <c r="M4" s="103" t="s">
        <v>123</v>
      </c>
      <c r="N4" s="101"/>
      <c r="O4" s="101"/>
    </row>
    <row r="5" spans="1:15" ht="9" customHeight="1">
      <c r="A5" s="104"/>
      <c r="B5" s="105"/>
      <c r="C5" s="105"/>
      <c r="D5" s="105"/>
      <c r="E5" s="105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3.5">
      <c r="A6" s="106" t="s">
        <v>127</v>
      </c>
      <c r="B6" s="107">
        <v>2927</v>
      </c>
      <c r="C6" s="107">
        <v>1808</v>
      </c>
      <c r="D6" s="107">
        <v>1005</v>
      </c>
      <c r="E6" s="107">
        <v>114</v>
      </c>
      <c r="F6" s="107">
        <v>1215</v>
      </c>
      <c r="G6" s="107">
        <v>898</v>
      </c>
      <c r="H6" s="107">
        <v>270</v>
      </c>
      <c r="I6" s="107">
        <v>47</v>
      </c>
      <c r="J6" s="107">
        <v>1712</v>
      </c>
      <c r="K6" s="107">
        <v>910</v>
      </c>
      <c r="L6" s="107">
        <v>735</v>
      </c>
      <c r="M6" s="107">
        <v>67</v>
      </c>
      <c r="N6" s="93"/>
      <c r="O6" s="93"/>
    </row>
    <row r="7" spans="1:15" ht="13.5">
      <c r="A7" s="106" t="s">
        <v>128</v>
      </c>
      <c r="B7" s="107">
        <v>7223</v>
      </c>
      <c r="C7" s="107">
        <v>4077</v>
      </c>
      <c r="D7" s="107">
        <v>2891</v>
      </c>
      <c r="E7" s="107">
        <v>255</v>
      </c>
      <c r="F7" s="107">
        <v>3178</v>
      </c>
      <c r="G7" s="107">
        <v>2124</v>
      </c>
      <c r="H7" s="107">
        <v>923</v>
      </c>
      <c r="I7" s="107">
        <v>131</v>
      </c>
      <c r="J7" s="107">
        <v>4045</v>
      </c>
      <c r="K7" s="107">
        <v>1953</v>
      </c>
      <c r="L7" s="107">
        <v>1968</v>
      </c>
      <c r="M7" s="107">
        <v>124</v>
      </c>
      <c r="N7" s="93"/>
      <c r="O7" s="93"/>
    </row>
    <row r="8" spans="1:15" ht="13.5">
      <c r="A8" s="106" t="s">
        <v>129</v>
      </c>
      <c r="B8" s="107">
        <v>4627</v>
      </c>
      <c r="C8" s="107">
        <v>2596</v>
      </c>
      <c r="D8" s="107">
        <v>1837</v>
      </c>
      <c r="E8" s="107">
        <v>194</v>
      </c>
      <c r="F8" s="107">
        <v>1908</v>
      </c>
      <c r="G8" s="107">
        <v>1304</v>
      </c>
      <c r="H8" s="107">
        <v>530</v>
      </c>
      <c r="I8" s="107">
        <v>74</v>
      </c>
      <c r="J8" s="107">
        <v>2719</v>
      </c>
      <c r="K8" s="107">
        <v>1292</v>
      </c>
      <c r="L8" s="107">
        <v>1307</v>
      </c>
      <c r="M8" s="107">
        <v>120</v>
      </c>
      <c r="N8" s="93"/>
      <c r="O8" s="93"/>
    </row>
    <row r="9" spans="1:15" ht="13.5">
      <c r="A9" s="106" t="s">
        <v>130</v>
      </c>
      <c r="B9" s="107">
        <v>17893</v>
      </c>
      <c r="C9" s="107">
        <v>10061</v>
      </c>
      <c r="D9" s="107">
        <v>7197</v>
      </c>
      <c r="E9" s="107">
        <v>635</v>
      </c>
      <c r="F9" s="107">
        <v>8079</v>
      </c>
      <c r="G9" s="107">
        <v>5423</v>
      </c>
      <c r="H9" s="107">
        <v>2359</v>
      </c>
      <c r="I9" s="107">
        <v>297</v>
      </c>
      <c r="J9" s="107">
        <v>9814</v>
      </c>
      <c r="K9" s="107">
        <v>4638</v>
      </c>
      <c r="L9" s="107">
        <v>4838</v>
      </c>
      <c r="M9" s="107">
        <v>338</v>
      </c>
      <c r="N9" s="93"/>
      <c r="O9" s="93"/>
    </row>
    <row r="10" spans="1:15" ht="13.5">
      <c r="A10" s="106" t="s">
        <v>131</v>
      </c>
      <c r="B10" s="107">
        <v>26504</v>
      </c>
      <c r="C10" s="107">
        <v>15999</v>
      </c>
      <c r="D10" s="107">
        <v>9719</v>
      </c>
      <c r="E10" s="107">
        <v>786</v>
      </c>
      <c r="F10" s="107">
        <v>11899</v>
      </c>
      <c r="G10" s="107">
        <v>8690</v>
      </c>
      <c r="H10" s="107">
        <v>2835</v>
      </c>
      <c r="I10" s="107">
        <v>374</v>
      </c>
      <c r="J10" s="107">
        <v>14605</v>
      </c>
      <c r="K10" s="107">
        <v>7309</v>
      </c>
      <c r="L10" s="107">
        <v>6884</v>
      </c>
      <c r="M10" s="107">
        <v>412</v>
      </c>
      <c r="N10" s="93"/>
      <c r="O10" s="93"/>
    </row>
    <row r="11" spans="1:15" ht="13.5">
      <c r="A11" s="106" t="s">
        <v>132</v>
      </c>
      <c r="B11" s="107">
        <v>10801</v>
      </c>
      <c r="C11" s="107">
        <v>6437</v>
      </c>
      <c r="D11" s="107">
        <v>3983</v>
      </c>
      <c r="E11" s="107">
        <v>381</v>
      </c>
      <c r="F11" s="107">
        <v>4870</v>
      </c>
      <c r="G11" s="107">
        <v>3383</v>
      </c>
      <c r="H11" s="107">
        <v>1292</v>
      </c>
      <c r="I11" s="107">
        <v>195</v>
      </c>
      <c r="J11" s="107">
        <v>5931</v>
      </c>
      <c r="K11" s="107">
        <v>3054</v>
      </c>
      <c r="L11" s="107">
        <v>2691</v>
      </c>
      <c r="M11" s="107">
        <v>186</v>
      </c>
      <c r="N11" s="93"/>
      <c r="O11" s="93"/>
    </row>
    <row r="12" spans="1:15" ht="13.5">
      <c r="A12" s="106" t="s">
        <v>133</v>
      </c>
      <c r="B12" s="107">
        <v>19933</v>
      </c>
      <c r="C12" s="107">
        <v>11365</v>
      </c>
      <c r="D12" s="107">
        <v>7935</v>
      </c>
      <c r="E12" s="107">
        <v>633</v>
      </c>
      <c r="F12" s="107">
        <v>9313</v>
      </c>
      <c r="G12" s="107">
        <v>6102</v>
      </c>
      <c r="H12" s="107">
        <v>2896</v>
      </c>
      <c r="I12" s="107">
        <v>315</v>
      </c>
      <c r="J12" s="107">
        <v>10620</v>
      </c>
      <c r="K12" s="107">
        <v>5263</v>
      </c>
      <c r="L12" s="107">
        <v>5039</v>
      </c>
      <c r="M12" s="107">
        <v>318</v>
      </c>
      <c r="N12" s="93"/>
      <c r="O12" s="93"/>
    </row>
    <row r="13" spans="1:15" ht="13.5">
      <c r="A13" s="106" t="s">
        <v>134</v>
      </c>
      <c r="B13" s="107">
        <v>23265</v>
      </c>
      <c r="C13" s="107">
        <v>12890</v>
      </c>
      <c r="D13" s="107">
        <v>9396</v>
      </c>
      <c r="E13" s="107">
        <v>979</v>
      </c>
      <c r="F13" s="107">
        <v>11417</v>
      </c>
      <c r="G13" s="107">
        <v>7165</v>
      </c>
      <c r="H13" s="107">
        <v>3697</v>
      </c>
      <c r="I13" s="107">
        <v>555</v>
      </c>
      <c r="J13" s="107">
        <v>11848</v>
      </c>
      <c r="K13" s="107">
        <v>5725</v>
      </c>
      <c r="L13" s="107">
        <v>5699</v>
      </c>
      <c r="M13" s="107">
        <v>424</v>
      </c>
      <c r="N13" s="93"/>
      <c r="O13" s="93"/>
    </row>
    <row r="14" spans="1:15" ht="13.5">
      <c r="A14" s="106" t="s">
        <v>135</v>
      </c>
      <c r="B14" s="107">
        <v>22070</v>
      </c>
      <c r="C14" s="107">
        <v>12819</v>
      </c>
      <c r="D14" s="107">
        <v>8845</v>
      </c>
      <c r="E14" s="107">
        <v>406</v>
      </c>
      <c r="F14" s="107">
        <v>9845</v>
      </c>
      <c r="G14" s="107">
        <v>6993</v>
      </c>
      <c r="H14" s="107">
        <v>2647</v>
      </c>
      <c r="I14" s="107">
        <v>205</v>
      </c>
      <c r="J14" s="107">
        <v>12225</v>
      </c>
      <c r="K14" s="107">
        <v>5826</v>
      </c>
      <c r="L14" s="107">
        <v>6198</v>
      </c>
      <c r="M14" s="107">
        <v>201</v>
      </c>
      <c r="N14" s="93"/>
      <c r="O14" s="93"/>
    </row>
    <row r="15" spans="1:15" ht="13.5">
      <c r="A15" s="106" t="s">
        <v>136</v>
      </c>
      <c r="B15" s="107">
        <v>21785</v>
      </c>
      <c r="C15" s="107">
        <v>11623</v>
      </c>
      <c r="D15" s="107">
        <v>9572</v>
      </c>
      <c r="E15" s="107">
        <v>590</v>
      </c>
      <c r="F15" s="107">
        <v>9873</v>
      </c>
      <c r="G15" s="107">
        <v>6610</v>
      </c>
      <c r="H15" s="107">
        <v>2972</v>
      </c>
      <c r="I15" s="107">
        <v>291</v>
      </c>
      <c r="J15" s="107">
        <v>11912</v>
      </c>
      <c r="K15" s="107">
        <v>5013</v>
      </c>
      <c r="L15" s="107">
        <v>6600</v>
      </c>
      <c r="M15" s="107">
        <v>299</v>
      </c>
      <c r="N15" s="93"/>
      <c r="O15" s="93"/>
    </row>
    <row r="16" spans="1:15" ht="13.5">
      <c r="A16" s="106" t="s">
        <v>137</v>
      </c>
      <c r="B16" s="107">
        <v>21589</v>
      </c>
      <c r="C16" s="107">
        <v>12963</v>
      </c>
      <c r="D16" s="107">
        <v>8285</v>
      </c>
      <c r="E16" s="107">
        <v>341</v>
      </c>
      <c r="F16" s="107">
        <v>10089</v>
      </c>
      <c r="G16" s="107">
        <v>7285</v>
      </c>
      <c r="H16" s="107">
        <v>2622</v>
      </c>
      <c r="I16" s="107">
        <v>182</v>
      </c>
      <c r="J16" s="107">
        <v>11500</v>
      </c>
      <c r="K16" s="107">
        <v>5678</v>
      </c>
      <c r="L16" s="107">
        <v>5663</v>
      </c>
      <c r="M16" s="107">
        <v>159</v>
      </c>
      <c r="N16" s="93"/>
      <c r="O16" s="93"/>
    </row>
    <row r="17" spans="1:15" ht="13.5">
      <c r="A17" s="106" t="s">
        <v>138</v>
      </c>
      <c r="B17" s="107">
        <v>15574</v>
      </c>
      <c r="C17" s="107">
        <v>9003</v>
      </c>
      <c r="D17" s="107">
        <v>6344</v>
      </c>
      <c r="E17" s="107">
        <v>227</v>
      </c>
      <c r="F17" s="107">
        <v>7337</v>
      </c>
      <c r="G17" s="107">
        <v>5133</v>
      </c>
      <c r="H17" s="107">
        <v>2085</v>
      </c>
      <c r="I17" s="107">
        <v>119</v>
      </c>
      <c r="J17" s="107">
        <v>8237</v>
      </c>
      <c r="K17" s="107">
        <v>3870</v>
      </c>
      <c r="L17" s="107">
        <v>4259</v>
      </c>
      <c r="M17" s="107">
        <v>108</v>
      </c>
      <c r="N17" s="93"/>
      <c r="O17" s="93"/>
    </row>
    <row r="18" spans="1:15" ht="13.5">
      <c r="A18" s="106" t="s">
        <v>139</v>
      </c>
      <c r="B18" s="107">
        <v>9153</v>
      </c>
      <c r="C18" s="107">
        <v>5328</v>
      </c>
      <c r="D18" s="107">
        <v>3729</v>
      </c>
      <c r="E18" s="107">
        <v>96</v>
      </c>
      <c r="F18" s="107">
        <v>4294</v>
      </c>
      <c r="G18" s="107">
        <v>3109</v>
      </c>
      <c r="H18" s="107">
        <v>1144</v>
      </c>
      <c r="I18" s="107">
        <v>41</v>
      </c>
      <c r="J18" s="107">
        <v>4859</v>
      </c>
      <c r="K18" s="107">
        <v>2219</v>
      </c>
      <c r="L18" s="107">
        <v>2585</v>
      </c>
      <c r="M18" s="107">
        <v>55</v>
      </c>
      <c r="N18" s="93"/>
      <c r="O18" s="93"/>
    </row>
    <row r="19" spans="1:15" ht="13.5">
      <c r="A19" s="106" t="s">
        <v>140</v>
      </c>
      <c r="B19" s="107">
        <v>13117</v>
      </c>
      <c r="C19" s="107">
        <v>7328</v>
      </c>
      <c r="D19" s="107">
        <v>5650</v>
      </c>
      <c r="E19" s="107">
        <v>139</v>
      </c>
      <c r="F19" s="107">
        <v>5941</v>
      </c>
      <c r="G19" s="107">
        <v>4018</v>
      </c>
      <c r="H19" s="107">
        <v>1857</v>
      </c>
      <c r="I19" s="107">
        <v>66</v>
      </c>
      <c r="J19" s="107">
        <v>7176</v>
      </c>
      <c r="K19" s="107">
        <v>3310</v>
      </c>
      <c r="L19" s="107">
        <v>3793</v>
      </c>
      <c r="M19" s="107">
        <v>73</v>
      </c>
      <c r="N19" s="93"/>
      <c r="O19" s="93"/>
    </row>
    <row r="20" spans="1:15" ht="13.5">
      <c r="A20" s="106" t="s">
        <v>141</v>
      </c>
      <c r="B20" s="107">
        <v>4776</v>
      </c>
      <c r="C20" s="107">
        <v>2662</v>
      </c>
      <c r="D20" s="107">
        <v>2014</v>
      </c>
      <c r="E20" s="107">
        <v>100</v>
      </c>
      <c r="F20" s="107">
        <v>2186</v>
      </c>
      <c r="G20" s="107">
        <v>1482</v>
      </c>
      <c r="H20" s="107">
        <v>651</v>
      </c>
      <c r="I20" s="107">
        <v>53</v>
      </c>
      <c r="J20" s="107">
        <v>2590</v>
      </c>
      <c r="K20" s="107">
        <v>1180</v>
      </c>
      <c r="L20" s="107">
        <v>1363</v>
      </c>
      <c r="M20" s="107">
        <v>47</v>
      </c>
      <c r="N20" s="93"/>
      <c r="O20" s="93"/>
    </row>
    <row r="21" spans="1:15" ht="13.5">
      <c r="A21" s="106" t="s">
        <v>142</v>
      </c>
      <c r="B21" s="107">
        <v>6747</v>
      </c>
      <c r="C21" s="107">
        <v>3574</v>
      </c>
      <c r="D21" s="107">
        <v>3101</v>
      </c>
      <c r="E21" s="107">
        <v>72</v>
      </c>
      <c r="F21" s="107">
        <v>3041</v>
      </c>
      <c r="G21" s="107">
        <v>1980</v>
      </c>
      <c r="H21" s="107">
        <v>1025</v>
      </c>
      <c r="I21" s="107">
        <v>36</v>
      </c>
      <c r="J21" s="107">
        <v>3706</v>
      </c>
      <c r="K21" s="107">
        <v>1594</v>
      </c>
      <c r="L21" s="107">
        <v>2076</v>
      </c>
      <c r="M21" s="107">
        <v>36</v>
      </c>
      <c r="N21" s="93"/>
      <c r="O21" s="93"/>
    </row>
    <row r="22" spans="1:15" ht="13.5">
      <c r="A22" s="106" t="s">
        <v>143</v>
      </c>
      <c r="B22" s="107">
        <v>16553</v>
      </c>
      <c r="C22" s="107">
        <v>9981</v>
      </c>
      <c r="D22" s="107">
        <v>6280</v>
      </c>
      <c r="E22" s="107">
        <v>292</v>
      </c>
      <c r="F22" s="107">
        <v>7751</v>
      </c>
      <c r="G22" s="107">
        <v>5722</v>
      </c>
      <c r="H22" s="107">
        <v>1891</v>
      </c>
      <c r="I22" s="107">
        <v>138</v>
      </c>
      <c r="J22" s="107">
        <v>8802</v>
      </c>
      <c r="K22" s="107">
        <v>4259</v>
      </c>
      <c r="L22" s="107">
        <v>4389</v>
      </c>
      <c r="M22" s="107">
        <v>154</v>
      </c>
      <c r="N22" s="93"/>
      <c r="O22" s="93"/>
    </row>
    <row r="23" spans="1:15" ht="13.5">
      <c r="A23" s="106" t="s">
        <v>144</v>
      </c>
      <c r="B23" s="107">
        <v>8866</v>
      </c>
      <c r="C23" s="107">
        <v>5411</v>
      </c>
      <c r="D23" s="107">
        <v>3306</v>
      </c>
      <c r="E23" s="107">
        <v>149</v>
      </c>
      <c r="F23" s="107">
        <v>4118</v>
      </c>
      <c r="G23" s="107">
        <v>3048</v>
      </c>
      <c r="H23" s="107">
        <v>1001</v>
      </c>
      <c r="I23" s="107">
        <v>69</v>
      </c>
      <c r="J23" s="107">
        <v>4748</v>
      </c>
      <c r="K23" s="107">
        <v>2363</v>
      </c>
      <c r="L23" s="107">
        <v>2305</v>
      </c>
      <c r="M23" s="107">
        <v>80</v>
      </c>
      <c r="N23" s="93"/>
      <c r="O23" s="93"/>
    </row>
    <row r="24" spans="1:15" ht="13.5">
      <c r="A24" s="106" t="s">
        <v>145</v>
      </c>
      <c r="B24" s="107">
        <v>10089</v>
      </c>
      <c r="C24" s="107">
        <v>5911</v>
      </c>
      <c r="D24" s="107">
        <v>4004</v>
      </c>
      <c r="E24" s="107">
        <v>174</v>
      </c>
      <c r="F24" s="107">
        <v>4637</v>
      </c>
      <c r="G24" s="107">
        <v>3285</v>
      </c>
      <c r="H24" s="107">
        <v>1278</v>
      </c>
      <c r="I24" s="107">
        <v>74</v>
      </c>
      <c r="J24" s="107">
        <v>5452</v>
      </c>
      <c r="K24" s="107">
        <v>2626</v>
      </c>
      <c r="L24" s="107">
        <v>2726</v>
      </c>
      <c r="M24" s="107">
        <v>100</v>
      </c>
      <c r="N24" s="93"/>
      <c r="O24" s="93"/>
    </row>
    <row r="25" spans="1:15" ht="13.5">
      <c r="A25" s="106" t="s">
        <v>146</v>
      </c>
      <c r="B25" s="107">
        <v>10108</v>
      </c>
      <c r="C25" s="107">
        <v>5755</v>
      </c>
      <c r="D25" s="107">
        <v>4172</v>
      </c>
      <c r="E25" s="107">
        <v>181</v>
      </c>
      <c r="F25" s="107">
        <v>4678</v>
      </c>
      <c r="G25" s="107">
        <v>3198</v>
      </c>
      <c r="H25" s="107">
        <v>1391</v>
      </c>
      <c r="I25" s="107">
        <v>89</v>
      </c>
      <c r="J25" s="107">
        <v>5430</v>
      </c>
      <c r="K25" s="107">
        <v>2557</v>
      </c>
      <c r="L25" s="107">
        <v>2781</v>
      </c>
      <c r="M25" s="107">
        <v>92</v>
      </c>
      <c r="N25" s="93"/>
      <c r="O25" s="93"/>
    </row>
    <row r="26" spans="1:15" ht="13.5">
      <c r="A26" s="106" t="s">
        <v>147</v>
      </c>
      <c r="B26" s="107">
        <v>19437</v>
      </c>
      <c r="C26" s="107">
        <v>11575</v>
      </c>
      <c r="D26" s="107">
        <v>7604</v>
      </c>
      <c r="E26" s="107">
        <v>258</v>
      </c>
      <c r="F26" s="107">
        <v>8989</v>
      </c>
      <c r="G26" s="107">
        <v>6572</v>
      </c>
      <c r="H26" s="107">
        <v>2282</v>
      </c>
      <c r="I26" s="107">
        <v>135</v>
      </c>
      <c r="J26" s="107">
        <v>10448</v>
      </c>
      <c r="K26" s="107">
        <v>5003</v>
      </c>
      <c r="L26" s="107">
        <v>5322</v>
      </c>
      <c r="M26" s="107">
        <v>123</v>
      </c>
      <c r="N26" s="93"/>
      <c r="O26" s="93"/>
    </row>
    <row r="27" spans="1:15" ht="13.5">
      <c r="A27" s="106" t="s">
        <v>148</v>
      </c>
      <c r="B27" s="107">
        <v>738</v>
      </c>
      <c r="C27" s="107">
        <v>375</v>
      </c>
      <c r="D27" s="107">
        <v>350</v>
      </c>
      <c r="E27" s="107">
        <v>13</v>
      </c>
      <c r="F27" s="107">
        <v>330</v>
      </c>
      <c r="G27" s="107">
        <v>203</v>
      </c>
      <c r="H27" s="107">
        <v>123</v>
      </c>
      <c r="I27" s="107">
        <v>4</v>
      </c>
      <c r="J27" s="107">
        <v>408</v>
      </c>
      <c r="K27" s="107">
        <v>172</v>
      </c>
      <c r="L27" s="107">
        <v>227</v>
      </c>
      <c r="M27" s="107">
        <v>9</v>
      </c>
      <c r="N27" s="93"/>
      <c r="O27" s="93"/>
    </row>
    <row r="28" spans="1:15" ht="13.5">
      <c r="A28" s="106" t="s">
        <v>149</v>
      </c>
      <c r="B28" s="107">
        <v>542</v>
      </c>
      <c r="C28" s="107">
        <v>302</v>
      </c>
      <c r="D28" s="107">
        <v>227</v>
      </c>
      <c r="E28" s="107">
        <v>13</v>
      </c>
      <c r="F28" s="107">
        <v>237</v>
      </c>
      <c r="G28" s="107">
        <v>162</v>
      </c>
      <c r="H28" s="107">
        <v>68</v>
      </c>
      <c r="I28" s="107">
        <v>7</v>
      </c>
      <c r="J28" s="107">
        <v>305</v>
      </c>
      <c r="K28" s="107">
        <v>140</v>
      </c>
      <c r="L28" s="107">
        <v>159</v>
      </c>
      <c r="M28" s="107">
        <v>6</v>
      </c>
      <c r="N28" s="93"/>
      <c r="O28" s="93"/>
    </row>
    <row r="29" spans="1:15" ht="13.5">
      <c r="A29" s="106" t="s">
        <v>150</v>
      </c>
      <c r="B29" s="107">
        <v>25554</v>
      </c>
      <c r="C29" s="107">
        <v>15061</v>
      </c>
      <c r="D29" s="107">
        <v>10006</v>
      </c>
      <c r="E29" s="107">
        <v>487</v>
      </c>
      <c r="F29" s="107">
        <v>11723</v>
      </c>
      <c r="G29" s="107">
        <v>8422</v>
      </c>
      <c r="H29" s="107">
        <v>3069</v>
      </c>
      <c r="I29" s="107">
        <v>232</v>
      </c>
      <c r="J29" s="107">
        <v>13831</v>
      </c>
      <c r="K29" s="107">
        <v>6639</v>
      </c>
      <c r="L29" s="107">
        <v>6937</v>
      </c>
      <c r="M29" s="107">
        <v>255</v>
      </c>
      <c r="N29" s="93"/>
      <c r="O29" s="93"/>
    </row>
    <row r="30" spans="1:15" ht="13.5">
      <c r="A30" s="106" t="s">
        <v>151</v>
      </c>
      <c r="B30" s="107">
        <v>6498</v>
      </c>
      <c r="C30" s="107">
        <v>3635</v>
      </c>
      <c r="D30" s="107">
        <v>2755</v>
      </c>
      <c r="E30" s="107">
        <v>108</v>
      </c>
      <c r="F30" s="107">
        <v>2881</v>
      </c>
      <c r="G30" s="107">
        <v>1980</v>
      </c>
      <c r="H30" s="107">
        <v>850</v>
      </c>
      <c r="I30" s="107">
        <v>51</v>
      </c>
      <c r="J30" s="107">
        <v>3617</v>
      </c>
      <c r="K30" s="107">
        <v>1655</v>
      </c>
      <c r="L30" s="107">
        <v>1905</v>
      </c>
      <c r="M30" s="107">
        <v>57</v>
      </c>
      <c r="N30" s="93"/>
      <c r="O30" s="93"/>
    </row>
    <row r="31" spans="1:15" ht="13.5">
      <c r="A31" s="106" t="s">
        <v>152</v>
      </c>
      <c r="B31" s="107">
        <v>352</v>
      </c>
      <c r="C31" s="107">
        <v>194</v>
      </c>
      <c r="D31" s="107">
        <v>149</v>
      </c>
      <c r="E31" s="107">
        <v>9</v>
      </c>
      <c r="F31" s="107">
        <v>158</v>
      </c>
      <c r="G31" s="107">
        <v>115</v>
      </c>
      <c r="H31" s="107">
        <v>39</v>
      </c>
      <c r="I31" s="107">
        <v>4</v>
      </c>
      <c r="J31" s="107">
        <v>194</v>
      </c>
      <c r="K31" s="107">
        <v>79</v>
      </c>
      <c r="L31" s="107">
        <v>110</v>
      </c>
      <c r="M31" s="107">
        <v>5</v>
      </c>
      <c r="N31" s="93"/>
      <c r="O31" s="93"/>
    </row>
    <row r="32" spans="1:15" ht="13.5">
      <c r="A32" s="106" t="s">
        <v>153</v>
      </c>
      <c r="B32" s="107">
        <v>4803</v>
      </c>
      <c r="C32" s="107">
        <v>2934</v>
      </c>
      <c r="D32" s="107">
        <v>1831</v>
      </c>
      <c r="E32" s="107">
        <v>38</v>
      </c>
      <c r="F32" s="107">
        <v>2271</v>
      </c>
      <c r="G32" s="107">
        <v>1622</v>
      </c>
      <c r="H32" s="107">
        <v>632</v>
      </c>
      <c r="I32" s="107">
        <v>17</v>
      </c>
      <c r="J32" s="107">
        <v>2532</v>
      </c>
      <c r="K32" s="107">
        <v>1312</v>
      </c>
      <c r="L32" s="107">
        <v>1199</v>
      </c>
      <c r="M32" s="107">
        <v>21</v>
      </c>
      <c r="N32" s="93"/>
      <c r="O32" s="93"/>
    </row>
    <row r="33" spans="1:15" ht="13.5">
      <c r="A33" s="106" t="s">
        <v>154</v>
      </c>
      <c r="B33" s="107">
        <v>607</v>
      </c>
      <c r="C33" s="107">
        <v>249</v>
      </c>
      <c r="D33" s="107">
        <v>350</v>
      </c>
      <c r="E33" s="107">
        <v>8</v>
      </c>
      <c r="F33" s="107">
        <v>277</v>
      </c>
      <c r="G33" s="107">
        <v>134</v>
      </c>
      <c r="H33" s="107">
        <v>139</v>
      </c>
      <c r="I33" s="107">
        <v>4</v>
      </c>
      <c r="J33" s="107">
        <v>330</v>
      </c>
      <c r="K33" s="107">
        <v>115</v>
      </c>
      <c r="L33" s="107">
        <v>211</v>
      </c>
      <c r="M33" s="107">
        <v>4</v>
      </c>
      <c r="N33" s="93"/>
      <c r="O33" s="93"/>
    </row>
    <row r="34" spans="1:15" ht="13.5">
      <c r="A34" s="106" t="s">
        <v>155</v>
      </c>
      <c r="B34" s="107">
        <v>14650</v>
      </c>
      <c r="C34" s="107">
        <v>8070</v>
      </c>
      <c r="D34" s="107">
        <v>6416</v>
      </c>
      <c r="E34" s="107">
        <v>164</v>
      </c>
      <c r="F34" s="107">
        <v>6737</v>
      </c>
      <c r="G34" s="107">
        <v>4549</v>
      </c>
      <c r="H34" s="107">
        <v>2121</v>
      </c>
      <c r="I34" s="107">
        <v>67</v>
      </c>
      <c r="J34" s="107">
        <v>7913</v>
      </c>
      <c r="K34" s="107">
        <v>3521</v>
      </c>
      <c r="L34" s="107">
        <v>4295</v>
      </c>
      <c r="M34" s="107">
        <v>97</v>
      </c>
      <c r="N34" s="93"/>
      <c r="O34" s="93"/>
    </row>
    <row r="35" spans="1:15" ht="13.5">
      <c r="A35" s="106" t="s">
        <v>156</v>
      </c>
      <c r="B35" s="107">
        <v>8487</v>
      </c>
      <c r="C35" s="107">
        <v>4760</v>
      </c>
      <c r="D35" s="107">
        <v>3587</v>
      </c>
      <c r="E35" s="107">
        <v>140</v>
      </c>
      <c r="F35" s="107">
        <v>3897</v>
      </c>
      <c r="G35" s="107">
        <v>2644</v>
      </c>
      <c r="H35" s="107">
        <v>1190</v>
      </c>
      <c r="I35" s="107">
        <v>63</v>
      </c>
      <c r="J35" s="107">
        <v>4590</v>
      </c>
      <c r="K35" s="107">
        <v>2116</v>
      </c>
      <c r="L35" s="107">
        <v>2397</v>
      </c>
      <c r="M35" s="107">
        <v>77</v>
      </c>
      <c r="N35" s="93"/>
      <c r="O35" s="93"/>
    </row>
    <row r="36" spans="1:15" ht="13.5">
      <c r="A36" s="106" t="s">
        <v>157</v>
      </c>
      <c r="B36" s="107">
        <v>48582</v>
      </c>
      <c r="C36" s="107">
        <v>29385</v>
      </c>
      <c r="D36" s="107">
        <v>18167</v>
      </c>
      <c r="E36" s="107">
        <v>1030</v>
      </c>
      <c r="F36" s="107">
        <v>22404</v>
      </c>
      <c r="G36" s="107">
        <v>16392</v>
      </c>
      <c r="H36" s="107">
        <v>5496</v>
      </c>
      <c r="I36" s="107">
        <v>516</v>
      </c>
      <c r="J36" s="107">
        <v>26178</v>
      </c>
      <c r="K36" s="107">
        <v>12993</v>
      </c>
      <c r="L36" s="107">
        <v>12671</v>
      </c>
      <c r="M36" s="107">
        <v>514</v>
      </c>
      <c r="N36" s="93"/>
      <c r="O36" s="93"/>
    </row>
    <row r="37" spans="1:15" ht="13.5">
      <c r="A37" s="106" t="s">
        <v>158</v>
      </c>
      <c r="B37" s="107">
        <v>7746</v>
      </c>
      <c r="C37" s="107">
        <v>4087</v>
      </c>
      <c r="D37" s="107">
        <v>3501</v>
      </c>
      <c r="E37" s="107">
        <v>158</v>
      </c>
      <c r="F37" s="107">
        <v>3543</v>
      </c>
      <c r="G37" s="107">
        <v>2314</v>
      </c>
      <c r="H37" s="107">
        <v>1168</v>
      </c>
      <c r="I37" s="107">
        <v>61</v>
      </c>
      <c r="J37" s="107">
        <v>4203</v>
      </c>
      <c r="K37" s="107">
        <v>1773</v>
      </c>
      <c r="L37" s="107">
        <v>2333</v>
      </c>
      <c r="M37" s="107">
        <v>97</v>
      </c>
      <c r="N37" s="93"/>
      <c r="O37" s="93"/>
    </row>
    <row r="38" spans="1:15" ht="13.5">
      <c r="A38" s="106" t="s">
        <v>159</v>
      </c>
      <c r="B38" s="107">
        <v>1681</v>
      </c>
      <c r="C38" s="107">
        <v>1005</v>
      </c>
      <c r="D38" s="107">
        <v>644</v>
      </c>
      <c r="E38" s="107">
        <v>32</v>
      </c>
      <c r="F38" s="107">
        <v>792</v>
      </c>
      <c r="G38" s="107">
        <v>560</v>
      </c>
      <c r="H38" s="107">
        <v>224</v>
      </c>
      <c r="I38" s="107">
        <v>8</v>
      </c>
      <c r="J38" s="107">
        <v>889</v>
      </c>
      <c r="K38" s="107">
        <v>445</v>
      </c>
      <c r="L38" s="107">
        <v>420</v>
      </c>
      <c r="M38" s="107">
        <v>24</v>
      </c>
      <c r="N38" s="93"/>
      <c r="O38" s="93"/>
    </row>
    <row r="39" spans="1:15" ht="9" customHeight="1">
      <c r="A39" s="106"/>
      <c r="B39" s="108"/>
      <c r="C39" s="108"/>
      <c r="D39" s="108"/>
      <c r="E39" s="108"/>
      <c r="F39" s="109"/>
      <c r="G39" s="109"/>
      <c r="H39" s="109"/>
      <c r="I39" s="109"/>
      <c r="J39" s="109"/>
      <c r="K39" s="109"/>
      <c r="L39" s="109"/>
      <c r="M39" s="109"/>
      <c r="N39" s="93"/>
      <c r="O39" s="93"/>
    </row>
    <row r="40" spans="1:15" ht="13.5">
      <c r="A40" s="106" t="s">
        <v>160</v>
      </c>
      <c r="B40" s="108">
        <f>SUM(B6:B39)</f>
        <v>413277</v>
      </c>
      <c r="C40" s="108">
        <f aca="true" t="shared" si="0" ref="C40:M40">SUM(C6:C39)</f>
        <v>239223</v>
      </c>
      <c r="D40" s="108">
        <f t="shared" si="0"/>
        <v>164852</v>
      </c>
      <c r="E40" s="108">
        <f t="shared" si="0"/>
        <v>9202</v>
      </c>
      <c r="F40" s="108">
        <f t="shared" si="0"/>
        <v>189908</v>
      </c>
      <c r="G40" s="108">
        <f t="shared" si="0"/>
        <v>132621</v>
      </c>
      <c r="H40" s="108">
        <f t="shared" si="0"/>
        <v>52767</v>
      </c>
      <c r="I40" s="108">
        <f t="shared" si="0"/>
        <v>4520</v>
      </c>
      <c r="J40" s="108">
        <f t="shared" si="0"/>
        <v>223369</v>
      </c>
      <c r="K40" s="108">
        <f t="shared" si="0"/>
        <v>106602</v>
      </c>
      <c r="L40" s="108">
        <f t="shared" si="0"/>
        <v>112085</v>
      </c>
      <c r="M40" s="108">
        <f t="shared" si="0"/>
        <v>4682</v>
      </c>
      <c r="N40" s="93"/>
      <c r="O40" s="93"/>
    </row>
    <row r="41" spans="1:15" ht="9" customHeight="1">
      <c r="A41" s="106"/>
      <c r="B41" s="108"/>
      <c r="C41" s="108"/>
      <c r="D41" s="108"/>
      <c r="E41" s="108"/>
      <c r="F41" s="109"/>
      <c r="G41" s="109"/>
      <c r="H41" s="109"/>
      <c r="I41" s="109"/>
      <c r="J41" s="109"/>
      <c r="K41" s="109"/>
      <c r="L41" s="109"/>
      <c r="M41" s="109"/>
      <c r="N41" s="93"/>
      <c r="O41" s="93"/>
    </row>
    <row r="42" spans="1:15" ht="13.5">
      <c r="A42" s="106" t="s">
        <v>161</v>
      </c>
      <c r="B42" s="107">
        <v>1192</v>
      </c>
      <c r="C42" s="107">
        <v>716</v>
      </c>
      <c r="D42" s="107">
        <v>468</v>
      </c>
      <c r="E42" s="107">
        <v>8</v>
      </c>
      <c r="F42" s="107">
        <v>551</v>
      </c>
      <c r="G42" s="107">
        <v>412</v>
      </c>
      <c r="H42" s="107">
        <v>136</v>
      </c>
      <c r="I42" s="107">
        <v>3</v>
      </c>
      <c r="J42" s="107">
        <v>641</v>
      </c>
      <c r="K42" s="107">
        <v>304</v>
      </c>
      <c r="L42" s="107">
        <v>332</v>
      </c>
      <c r="M42" s="107">
        <v>5</v>
      </c>
      <c r="N42" s="93"/>
      <c r="O42" s="93"/>
    </row>
    <row r="43" spans="1:15" ht="13.5">
      <c r="A43" s="106" t="s">
        <v>162</v>
      </c>
      <c r="B43" s="107">
        <v>957</v>
      </c>
      <c r="C43" s="107">
        <v>491</v>
      </c>
      <c r="D43" s="107">
        <v>449</v>
      </c>
      <c r="E43" s="107">
        <v>17</v>
      </c>
      <c r="F43" s="107">
        <v>410</v>
      </c>
      <c r="G43" s="107">
        <v>274</v>
      </c>
      <c r="H43" s="107">
        <v>131</v>
      </c>
      <c r="I43" s="107">
        <v>5</v>
      </c>
      <c r="J43" s="107">
        <v>547</v>
      </c>
      <c r="K43" s="107">
        <v>217</v>
      </c>
      <c r="L43" s="107">
        <v>318</v>
      </c>
      <c r="M43" s="107">
        <v>12</v>
      </c>
      <c r="N43" s="93"/>
      <c r="O43" s="93"/>
    </row>
    <row r="44" spans="1:15" ht="13.5">
      <c r="A44" s="106" t="s">
        <v>163</v>
      </c>
      <c r="B44" s="107">
        <v>1900</v>
      </c>
      <c r="C44" s="107">
        <v>1139</v>
      </c>
      <c r="D44" s="107">
        <v>738</v>
      </c>
      <c r="E44" s="107">
        <v>23</v>
      </c>
      <c r="F44" s="107">
        <v>867</v>
      </c>
      <c r="G44" s="107">
        <v>617</v>
      </c>
      <c r="H44" s="107">
        <v>239</v>
      </c>
      <c r="I44" s="107">
        <v>11</v>
      </c>
      <c r="J44" s="107">
        <v>1033</v>
      </c>
      <c r="K44" s="107">
        <v>522</v>
      </c>
      <c r="L44" s="107">
        <v>499</v>
      </c>
      <c r="M44" s="107">
        <v>12</v>
      </c>
      <c r="N44" s="93"/>
      <c r="O44" s="93"/>
    </row>
    <row r="45" spans="1:15" ht="13.5">
      <c r="A45" s="106" t="s">
        <v>164</v>
      </c>
      <c r="B45" s="107">
        <v>2029</v>
      </c>
      <c r="C45" s="107">
        <v>1102</v>
      </c>
      <c r="D45" s="107">
        <v>878</v>
      </c>
      <c r="E45" s="107">
        <v>49</v>
      </c>
      <c r="F45" s="107">
        <v>924</v>
      </c>
      <c r="G45" s="107">
        <v>629</v>
      </c>
      <c r="H45" s="107">
        <v>272</v>
      </c>
      <c r="I45" s="107">
        <v>23</v>
      </c>
      <c r="J45" s="107">
        <v>1105</v>
      </c>
      <c r="K45" s="107">
        <v>473</v>
      </c>
      <c r="L45" s="107">
        <v>606</v>
      </c>
      <c r="M45" s="107">
        <v>26</v>
      </c>
      <c r="N45" s="93"/>
      <c r="O45" s="93"/>
    </row>
    <row r="46" spans="1:15" ht="13.5">
      <c r="A46" s="106" t="s">
        <v>165</v>
      </c>
      <c r="B46" s="107">
        <v>6986</v>
      </c>
      <c r="C46" s="107">
        <v>3862</v>
      </c>
      <c r="D46" s="107">
        <v>2998</v>
      </c>
      <c r="E46" s="107">
        <v>126</v>
      </c>
      <c r="F46" s="107">
        <v>3199</v>
      </c>
      <c r="G46" s="107">
        <v>2160</v>
      </c>
      <c r="H46" s="107">
        <v>976</v>
      </c>
      <c r="I46" s="107">
        <v>63</v>
      </c>
      <c r="J46" s="107">
        <v>3787</v>
      </c>
      <c r="K46" s="107">
        <v>1702</v>
      </c>
      <c r="L46" s="107">
        <v>2022</v>
      </c>
      <c r="M46" s="107">
        <v>63</v>
      </c>
      <c r="N46" s="93"/>
      <c r="O46" s="93"/>
    </row>
    <row r="47" spans="1:15" ht="13.5">
      <c r="A47" s="106" t="s">
        <v>166</v>
      </c>
      <c r="B47" s="107">
        <v>5002</v>
      </c>
      <c r="C47" s="107">
        <v>2749</v>
      </c>
      <c r="D47" s="107">
        <v>2173</v>
      </c>
      <c r="E47" s="107">
        <v>80</v>
      </c>
      <c r="F47" s="107">
        <v>2292</v>
      </c>
      <c r="G47" s="107">
        <v>1551</v>
      </c>
      <c r="H47" s="107">
        <v>708</v>
      </c>
      <c r="I47" s="107">
        <v>33</v>
      </c>
      <c r="J47" s="107">
        <v>2710</v>
      </c>
      <c r="K47" s="107">
        <v>1198</v>
      </c>
      <c r="L47" s="107">
        <v>1465</v>
      </c>
      <c r="M47" s="107">
        <v>47</v>
      </c>
      <c r="N47" s="93"/>
      <c r="O47" s="93"/>
    </row>
    <row r="48" spans="1:15" ht="13.5">
      <c r="A48" s="106" t="s">
        <v>167</v>
      </c>
      <c r="B48" s="107">
        <v>6085</v>
      </c>
      <c r="C48" s="107">
        <v>3563</v>
      </c>
      <c r="D48" s="107">
        <v>2424</v>
      </c>
      <c r="E48" s="107">
        <v>98</v>
      </c>
      <c r="F48" s="107">
        <v>2800</v>
      </c>
      <c r="G48" s="107">
        <v>1992</v>
      </c>
      <c r="H48" s="107">
        <v>766</v>
      </c>
      <c r="I48" s="107">
        <v>42</v>
      </c>
      <c r="J48" s="107">
        <v>3285</v>
      </c>
      <c r="K48" s="107">
        <v>1571</v>
      </c>
      <c r="L48" s="107">
        <v>1658</v>
      </c>
      <c r="M48" s="107">
        <v>56</v>
      </c>
      <c r="N48" s="93"/>
      <c r="O48" s="93"/>
    </row>
    <row r="49" spans="1:15" ht="9" customHeight="1">
      <c r="A49" s="106"/>
      <c r="B49" s="108"/>
      <c r="C49" s="108"/>
      <c r="D49" s="108"/>
      <c r="E49" s="108"/>
      <c r="F49" s="109"/>
      <c r="G49" s="109"/>
      <c r="H49" s="109"/>
      <c r="I49" s="109"/>
      <c r="J49" s="109"/>
      <c r="K49" s="109"/>
      <c r="L49" s="109"/>
      <c r="M49" s="109"/>
      <c r="N49" s="93"/>
      <c r="O49" s="93"/>
    </row>
    <row r="50" spans="1:15" ht="13.5">
      <c r="A50" s="106" t="s">
        <v>168</v>
      </c>
      <c r="B50" s="108">
        <f>SUM(B42:B49)</f>
        <v>24151</v>
      </c>
      <c r="C50" s="108">
        <f aca="true" t="shared" si="1" ref="C50:M50">SUM(C42:C49)</f>
        <v>13622</v>
      </c>
      <c r="D50" s="108">
        <f t="shared" si="1"/>
        <v>10128</v>
      </c>
      <c r="E50" s="108">
        <f t="shared" si="1"/>
        <v>401</v>
      </c>
      <c r="F50" s="108">
        <f t="shared" si="1"/>
        <v>11043</v>
      </c>
      <c r="G50" s="108">
        <f t="shared" si="1"/>
        <v>7635</v>
      </c>
      <c r="H50" s="108">
        <f t="shared" si="1"/>
        <v>3228</v>
      </c>
      <c r="I50" s="108">
        <f t="shared" si="1"/>
        <v>180</v>
      </c>
      <c r="J50" s="108">
        <f t="shared" si="1"/>
        <v>13108</v>
      </c>
      <c r="K50" s="108">
        <f t="shared" si="1"/>
        <v>5987</v>
      </c>
      <c r="L50" s="108">
        <f t="shared" si="1"/>
        <v>6900</v>
      </c>
      <c r="M50" s="108">
        <f t="shared" si="1"/>
        <v>221</v>
      </c>
      <c r="N50" s="93"/>
      <c r="O50" s="93"/>
    </row>
    <row r="51" spans="1:15" ht="9" customHeight="1">
      <c r="A51" s="106"/>
      <c r="B51" s="108"/>
      <c r="C51" s="108"/>
      <c r="D51" s="108"/>
      <c r="E51" s="108"/>
      <c r="F51" s="109"/>
      <c r="G51" s="109"/>
      <c r="H51" s="109"/>
      <c r="I51" s="109"/>
      <c r="J51" s="109"/>
      <c r="K51" s="109"/>
      <c r="L51" s="109"/>
      <c r="M51" s="109"/>
      <c r="N51" s="93"/>
      <c r="O51" s="93"/>
    </row>
    <row r="52" spans="1:15" ht="13.5">
      <c r="A52" s="106" t="s">
        <v>169</v>
      </c>
      <c r="B52" s="107">
        <v>414</v>
      </c>
      <c r="C52" s="107">
        <v>184</v>
      </c>
      <c r="D52" s="107">
        <v>228</v>
      </c>
      <c r="E52" s="107">
        <v>2</v>
      </c>
      <c r="F52" s="107">
        <v>190</v>
      </c>
      <c r="G52" s="107">
        <v>101</v>
      </c>
      <c r="H52" s="107">
        <v>88</v>
      </c>
      <c r="I52" s="107">
        <v>1</v>
      </c>
      <c r="J52" s="107">
        <v>224</v>
      </c>
      <c r="K52" s="107">
        <v>83</v>
      </c>
      <c r="L52" s="107">
        <v>140</v>
      </c>
      <c r="M52" s="107">
        <v>1</v>
      </c>
      <c r="N52" s="93"/>
      <c r="O52" s="93"/>
    </row>
    <row r="53" spans="1:15" ht="13.5">
      <c r="A53" s="106" t="s">
        <v>170</v>
      </c>
      <c r="B53" s="107">
        <v>2235</v>
      </c>
      <c r="C53" s="107">
        <v>1284</v>
      </c>
      <c r="D53" s="107">
        <v>920</v>
      </c>
      <c r="E53" s="107">
        <v>31</v>
      </c>
      <c r="F53" s="107">
        <v>995</v>
      </c>
      <c r="G53" s="107">
        <v>686</v>
      </c>
      <c r="H53" s="107">
        <v>296</v>
      </c>
      <c r="I53" s="107">
        <v>13</v>
      </c>
      <c r="J53" s="107">
        <v>1240</v>
      </c>
      <c r="K53" s="107">
        <v>598</v>
      </c>
      <c r="L53" s="107">
        <v>624</v>
      </c>
      <c r="M53" s="107">
        <v>18</v>
      </c>
      <c r="N53" s="93"/>
      <c r="O53" s="93"/>
    </row>
    <row r="54" spans="1:15" ht="13.5">
      <c r="A54" s="106" t="s">
        <v>171</v>
      </c>
      <c r="B54" s="107">
        <v>766</v>
      </c>
      <c r="C54" s="107">
        <v>469</v>
      </c>
      <c r="D54" s="107">
        <v>281</v>
      </c>
      <c r="E54" s="107">
        <v>16</v>
      </c>
      <c r="F54" s="107">
        <v>343</v>
      </c>
      <c r="G54" s="107">
        <v>251</v>
      </c>
      <c r="H54" s="107">
        <v>85</v>
      </c>
      <c r="I54" s="107">
        <v>7</v>
      </c>
      <c r="J54" s="107">
        <v>423</v>
      </c>
      <c r="K54" s="107">
        <v>218</v>
      </c>
      <c r="L54" s="107">
        <v>196</v>
      </c>
      <c r="M54" s="107">
        <v>9</v>
      </c>
      <c r="N54" s="93"/>
      <c r="O54" s="93"/>
    </row>
    <row r="55" spans="1:15" ht="13.5">
      <c r="A55" s="106" t="s">
        <v>172</v>
      </c>
      <c r="B55" s="107">
        <v>965</v>
      </c>
      <c r="C55" s="107">
        <v>570</v>
      </c>
      <c r="D55" s="107">
        <v>386</v>
      </c>
      <c r="E55" s="107">
        <v>9</v>
      </c>
      <c r="F55" s="107">
        <v>450</v>
      </c>
      <c r="G55" s="107">
        <v>320</v>
      </c>
      <c r="H55" s="107">
        <v>128</v>
      </c>
      <c r="I55" s="107">
        <v>2</v>
      </c>
      <c r="J55" s="107">
        <v>515</v>
      </c>
      <c r="K55" s="107">
        <v>250</v>
      </c>
      <c r="L55" s="107">
        <v>258</v>
      </c>
      <c r="M55" s="107">
        <v>7</v>
      </c>
      <c r="N55" s="93"/>
      <c r="O55" s="93"/>
    </row>
    <row r="56" spans="1:15" ht="9" customHeight="1">
      <c r="A56" s="106"/>
      <c r="B56" s="108"/>
      <c r="C56" s="108"/>
      <c r="D56" s="108"/>
      <c r="E56" s="108"/>
      <c r="F56" s="109"/>
      <c r="G56" s="109"/>
      <c r="H56" s="109"/>
      <c r="I56" s="109"/>
      <c r="J56" s="109"/>
      <c r="K56" s="109"/>
      <c r="L56" s="109"/>
      <c r="M56" s="109"/>
      <c r="N56" s="93"/>
      <c r="O56" s="93"/>
    </row>
    <row r="57" spans="1:15" ht="13.5">
      <c r="A57" s="106" t="s">
        <v>173</v>
      </c>
      <c r="B57" s="108">
        <f>SUM(B52:B56)</f>
        <v>4380</v>
      </c>
      <c r="C57" s="108">
        <f aca="true" t="shared" si="2" ref="C57:M57">SUM(C52:C56)</f>
        <v>2507</v>
      </c>
      <c r="D57" s="108">
        <f t="shared" si="2"/>
        <v>1815</v>
      </c>
      <c r="E57" s="108">
        <f t="shared" si="2"/>
        <v>58</v>
      </c>
      <c r="F57" s="108">
        <f t="shared" si="2"/>
        <v>1978</v>
      </c>
      <c r="G57" s="108">
        <f t="shared" si="2"/>
        <v>1358</v>
      </c>
      <c r="H57" s="108">
        <f t="shared" si="2"/>
        <v>597</v>
      </c>
      <c r="I57" s="108">
        <f t="shared" si="2"/>
        <v>23</v>
      </c>
      <c r="J57" s="108">
        <f t="shared" si="2"/>
        <v>2402</v>
      </c>
      <c r="K57" s="108">
        <f t="shared" si="2"/>
        <v>1149</v>
      </c>
      <c r="L57" s="108">
        <f t="shared" si="2"/>
        <v>1218</v>
      </c>
      <c r="M57" s="108">
        <f t="shared" si="2"/>
        <v>35</v>
      </c>
      <c r="N57" s="93"/>
      <c r="O57" s="93"/>
    </row>
    <row r="58" spans="1:15" ht="9" customHeight="1">
      <c r="A58" s="106"/>
      <c r="B58" s="108"/>
      <c r="C58" s="108"/>
      <c r="D58" s="108"/>
      <c r="E58" s="108"/>
      <c r="F58" s="109"/>
      <c r="G58" s="109"/>
      <c r="H58" s="109"/>
      <c r="I58" s="109"/>
      <c r="J58" s="109"/>
      <c r="K58" s="109"/>
      <c r="L58" s="109"/>
      <c r="M58" s="109"/>
      <c r="N58" s="93"/>
      <c r="O58" s="93"/>
    </row>
    <row r="59" spans="1:15" ht="13.5">
      <c r="A59" s="106" t="s">
        <v>174</v>
      </c>
      <c r="B59" s="110">
        <f>B40+B50+B57</f>
        <v>441808</v>
      </c>
      <c r="C59" s="108">
        <f aca="true" t="shared" si="3" ref="C59:M59">C40+C50+C57</f>
        <v>255352</v>
      </c>
      <c r="D59" s="108">
        <f t="shared" si="3"/>
        <v>176795</v>
      </c>
      <c r="E59" s="108">
        <f t="shared" si="3"/>
        <v>9661</v>
      </c>
      <c r="F59" s="108">
        <f t="shared" si="3"/>
        <v>202929</v>
      </c>
      <c r="G59" s="108">
        <f t="shared" si="3"/>
        <v>141614</v>
      </c>
      <c r="H59" s="108">
        <f t="shared" si="3"/>
        <v>56592</v>
      </c>
      <c r="I59" s="108">
        <f t="shared" si="3"/>
        <v>4723</v>
      </c>
      <c r="J59" s="108">
        <f t="shared" si="3"/>
        <v>238879</v>
      </c>
      <c r="K59" s="108">
        <f t="shared" si="3"/>
        <v>113738</v>
      </c>
      <c r="L59" s="108">
        <f t="shared" si="3"/>
        <v>120203</v>
      </c>
      <c r="M59" s="108">
        <f t="shared" si="3"/>
        <v>4938</v>
      </c>
      <c r="N59" s="93"/>
      <c r="O59" s="93"/>
    </row>
    <row r="60" spans="1:15" ht="9" customHeight="1">
      <c r="A60" s="111"/>
      <c r="B60" s="112"/>
      <c r="C60" s="95"/>
      <c r="D60" s="95"/>
      <c r="E60" s="95"/>
      <c r="F60" s="94"/>
      <c r="G60" s="94"/>
      <c r="H60" s="94"/>
      <c r="I60" s="94"/>
      <c r="J60" s="94"/>
      <c r="K60" s="94"/>
      <c r="L60" s="94"/>
      <c r="M60" s="94"/>
      <c r="N60" s="93"/>
      <c r="O60" s="93"/>
    </row>
    <row r="61" spans="1:15" ht="13.5">
      <c r="A61" s="113"/>
      <c r="B61" s="92"/>
      <c r="C61" s="92"/>
      <c r="D61" s="92"/>
      <c r="E61" s="92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ht="13.5">
      <c r="A62" s="93" t="s">
        <v>175</v>
      </c>
      <c r="B62" s="92"/>
      <c r="C62" s="92"/>
      <c r="D62" s="92"/>
      <c r="E62" s="92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1:15" ht="13.5">
      <c r="A63" s="93"/>
      <c r="B63" s="92"/>
      <c r="C63" s="92"/>
      <c r="D63" s="92"/>
      <c r="E63" s="92"/>
      <c r="F63" s="93"/>
      <c r="G63" s="93"/>
      <c r="H63" s="93"/>
      <c r="I63" s="93"/>
      <c r="J63" s="93"/>
      <c r="K63" s="93"/>
      <c r="L63" s="93"/>
      <c r="M63" s="93"/>
      <c r="N63" s="93"/>
      <c r="O63" s="93"/>
    </row>
  </sheetData>
  <sheetProtection/>
  <mergeCells count="2">
    <mergeCell ref="C2:D2"/>
    <mergeCell ref="A3:A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7.25">
      <c r="A1" s="91" t="s">
        <v>324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3.5">
      <c r="A2" s="94"/>
      <c r="B2" s="95"/>
      <c r="C2" s="95"/>
      <c r="D2" s="95"/>
      <c r="E2" s="166"/>
      <c r="F2" s="166"/>
      <c r="G2" s="95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13.5">
      <c r="A3" s="167"/>
      <c r="B3" s="12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30"/>
      <c r="AB3" s="117"/>
      <c r="AC3" s="117"/>
      <c r="AD3" s="117"/>
      <c r="AE3" s="117"/>
    </row>
    <row r="4" spans="1:31" ht="13.5">
      <c r="A4" s="169"/>
      <c r="B4" s="131"/>
      <c r="C4" s="131"/>
      <c r="D4" s="132"/>
      <c r="E4" s="133" t="s">
        <v>91</v>
      </c>
      <c r="F4" s="133"/>
      <c r="G4" s="134"/>
      <c r="H4" s="132"/>
      <c r="I4" s="133" t="s">
        <v>92</v>
      </c>
      <c r="J4" s="133"/>
      <c r="K4" s="134"/>
      <c r="L4" s="132"/>
      <c r="M4" s="133"/>
      <c r="N4" s="133"/>
      <c r="O4" s="133"/>
      <c r="P4" s="133"/>
      <c r="Q4" s="133"/>
      <c r="R4" s="133"/>
      <c r="S4" s="133" t="s">
        <v>93</v>
      </c>
      <c r="T4" s="133"/>
      <c r="U4" s="133"/>
      <c r="V4" s="133"/>
      <c r="W4" s="133"/>
      <c r="X4" s="133"/>
      <c r="Y4" s="133"/>
      <c r="Z4" s="133"/>
      <c r="AA4" s="135"/>
      <c r="AB4" s="117"/>
      <c r="AC4" s="117"/>
      <c r="AD4" s="117"/>
      <c r="AE4" s="117"/>
    </row>
    <row r="5" spans="1:31" ht="60">
      <c r="A5" s="168"/>
      <c r="B5" s="136" t="s">
        <v>177</v>
      </c>
      <c r="C5" s="136" t="s">
        <v>178</v>
      </c>
      <c r="D5" s="137" t="s">
        <v>178</v>
      </c>
      <c r="E5" s="137" t="s">
        <v>179</v>
      </c>
      <c r="F5" s="137" t="s">
        <v>180</v>
      </c>
      <c r="G5" s="137" t="s">
        <v>181</v>
      </c>
      <c r="H5" s="137" t="s">
        <v>178</v>
      </c>
      <c r="I5" s="137" t="s">
        <v>182</v>
      </c>
      <c r="J5" s="137" t="s">
        <v>183</v>
      </c>
      <c r="K5" s="137" t="s">
        <v>184</v>
      </c>
      <c r="L5" s="137" t="s">
        <v>178</v>
      </c>
      <c r="M5" s="137" t="s">
        <v>185</v>
      </c>
      <c r="N5" s="137" t="s">
        <v>186</v>
      </c>
      <c r="O5" s="137" t="s">
        <v>187</v>
      </c>
      <c r="P5" s="137" t="s">
        <v>188</v>
      </c>
      <c r="Q5" s="137" t="s">
        <v>189</v>
      </c>
      <c r="R5" s="137" t="s">
        <v>190</v>
      </c>
      <c r="S5" s="137" t="s">
        <v>191</v>
      </c>
      <c r="T5" s="137" t="s">
        <v>192</v>
      </c>
      <c r="U5" s="137" t="s">
        <v>193</v>
      </c>
      <c r="V5" s="137" t="s">
        <v>194</v>
      </c>
      <c r="W5" s="137" t="s">
        <v>195</v>
      </c>
      <c r="X5" s="137" t="s">
        <v>196</v>
      </c>
      <c r="Y5" s="137" t="s">
        <v>197</v>
      </c>
      <c r="Z5" s="137" t="s">
        <v>198</v>
      </c>
      <c r="AA5" s="138" t="s">
        <v>199</v>
      </c>
      <c r="AB5" s="126"/>
      <c r="AC5" s="126"/>
      <c r="AD5" s="126"/>
      <c r="AE5" s="126"/>
    </row>
    <row r="6" spans="1:31" ht="9" customHeight="1">
      <c r="A6" s="114"/>
      <c r="B6" s="105"/>
      <c r="C6" s="105"/>
      <c r="D6" s="105"/>
      <c r="E6" s="105"/>
      <c r="F6" s="105"/>
      <c r="G6" s="105"/>
      <c r="H6" s="105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</row>
    <row r="7" spans="1:31" ht="13.5">
      <c r="A7" s="106" t="s">
        <v>200</v>
      </c>
      <c r="B7" s="107">
        <v>1682</v>
      </c>
      <c r="C7" s="107">
        <v>1548</v>
      </c>
      <c r="D7" s="107">
        <v>3</v>
      </c>
      <c r="E7" s="107">
        <v>2</v>
      </c>
      <c r="F7" s="107">
        <v>1</v>
      </c>
      <c r="G7" s="107">
        <v>0</v>
      </c>
      <c r="H7" s="107">
        <v>141</v>
      </c>
      <c r="I7" s="107">
        <v>0</v>
      </c>
      <c r="J7" s="107">
        <v>51</v>
      </c>
      <c r="K7" s="107">
        <v>90</v>
      </c>
      <c r="L7" s="107">
        <v>1404</v>
      </c>
      <c r="M7" s="96">
        <v>3</v>
      </c>
      <c r="N7" s="96">
        <v>48</v>
      </c>
      <c r="O7" s="96">
        <v>47</v>
      </c>
      <c r="P7" s="96">
        <v>381</v>
      </c>
      <c r="Q7" s="96">
        <v>69</v>
      </c>
      <c r="R7" s="96">
        <v>91</v>
      </c>
      <c r="S7" s="96">
        <v>56</v>
      </c>
      <c r="T7" s="96">
        <v>221</v>
      </c>
      <c r="U7" s="96">
        <v>88</v>
      </c>
      <c r="V7" s="96">
        <v>65</v>
      </c>
      <c r="W7" s="96">
        <v>197</v>
      </c>
      <c r="X7" s="96">
        <v>6</v>
      </c>
      <c r="Y7" s="96">
        <v>80</v>
      </c>
      <c r="Z7" s="96">
        <v>52</v>
      </c>
      <c r="AA7" s="96">
        <v>134</v>
      </c>
      <c r="AB7" s="93"/>
      <c r="AC7" s="93"/>
      <c r="AD7" s="93"/>
      <c r="AE7" s="93"/>
    </row>
    <row r="8" spans="1:31" ht="13.5">
      <c r="A8" s="106" t="s">
        <v>201</v>
      </c>
      <c r="B8" s="107">
        <v>3736</v>
      </c>
      <c r="C8" s="107">
        <v>3486</v>
      </c>
      <c r="D8" s="107">
        <v>13</v>
      </c>
      <c r="E8" s="107">
        <v>10</v>
      </c>
      <c r="F8" s="107">
        <v>3</v>
      </c>
      <c r="G8" s="107">
        <v>0</v>
      </c>
      <c r="H8" s="107">
        <v>327</v>
      </c>
      <c r="I8" s="107">
        <v>0</v>
      </c>
      <c r="J8" s="107">
        <v>150</v>
      </c>
      <c r="K8" s="107">
        <v>177</v>
      </c>
      <c r="L8" s="107">
        <v>3146</v>
      </c>
      <c r="M8" s="96">
        <v>34</v>
      </c>
      <c r="N8" s="96">
        <v>138</v>
      </c>
      <c r="O8" s="96">
        <v>72</v>
      </c>
      <c r="P8" s="96">
        <v>690</v>
      </c>
      <c r="Q8" s="96">
        <v>172</v>
      </c>
      <c r="R8" s="96">
        <v>112</v>
      </c>
      <c r="S8" s="96">
        <v>126</v>
      </c>
      <c r="T8" s="96">
        <v>526</v>
      </c>
      <c r="U8" s="96">
        <v>165</v>
      </c>
      <c r="V8" s="96">
        <v>265</v>
      </c>
      <c r="W8" s="96">
        <v>516</v>
      </c>
      <c r="X8" s="96">
        <v>18</v>
      </c>
      <c r="Y8" s="96">
        <v>174</v>
      </c>
      <c r="Z8" s="96">
        <v>138</v>
      </c>
      <c r="AA8" s="96">
        <v>250</v>
      </c>
      <c r="AB8" s="93"/>
      <c r="AC8" s="93"/>
      <c r="AD8" s="93"/>
      <c r="AE8" s="93"/>
    </row>
    <row r="9" spans="1:31" ht="13.5">
      <c r="A9" s="106" t="s">
        <v>129</v>
      </c>
      <c r="B9" s="107">
        <v>2314</v>
      </c>
      <c r="C9" s="107">
        <v>2108</v>
      </c>
      <c r="D9" s="107">
        <v>5</v>
      </c>
      <c r="E9" s="107">
        <v>4</v>
      </c>
      <c r="F9" s="107">
        <v>0</v>
      </c>
      <c r="G9" s="107">
        <v>1</v>
      </c>
      <c r="H9" s="107">
        <v>242</v>
      </c>
      <c r="I9" s="107">
        <v>0</v>
      </c>
      <c r="J9" s="107">
        <v>104</v>
      </c>
      <c r="K9" s="107">
        <v>138</v>
      </c>
      <c r="L9" s="107">
        <v>1861</v>
      </c>
      <c r="M9" s="96">
        <v>3</v>
      </c>
      <c r="N9" s="96">
        <v>60</v>
      </c>
      <c r="O9" s="96">
        <v>64</v>
      </c>
      <c r="P9" s="96">
        <v>474</v>
      </c>
      <c r="Q9" s="96">
        <v>87</v>
      </c>
      <c r="R9" s="96">
        <v>73</v>
      </c>
      <c r="S9" s="96">
        <v>60</v>
      </c>
      <c r="T9" s="96">
        <v>355</v>
      </c>
      <c r="U9" s="96">
        <v>130</v>
      </c>
      <c r="V9" s="96">
        <v>98</v>
      </c>
      <c r="W9" s="96">
        <v>223</v>
      </c>
      <c r="X9" s="96">
        <v>16</v>
      </c>
      <c r="Y9" s="96">
        <v>143</v>
      </c>
      <c r="Z9" s="96">
        <v>75</v>
      </c>
      <c r="AA9" s="96">
        <v>206</v>
      </c>
      <c r="AB9" s="93"/>
      <c r="AC9" s="93"/>
      <c r="AD9" s="93"/>
      <c r="AE9" s="93"/>
    </row>
    <row r="10" spans="1:31" ht="13.5">
      <c r="A10" s="106" t="s">
        <v>130</v>
      </c>
      <c r="B10" s="107">
        <v>8861</v>
      </c>
      <c r="C10" s="107">
        <v>8257</v>
      </c>
      <c r="D10" s="107">
        <v>58</v>
      </c>
      <c r="E10" s="107">
        <v>54</v>
      </c>
      <c r="F10" s="107">
        <v>4</v>
      </c>
      <c r="G10" s="107">
        <v>0</v>
      </c>
      <c r="H10" s="107">
        <v>1435</v>
      </c>
      <c r="I10" s="107">
        <v>0</v>
      </c>
      <c r="J10" s="107">
        <v>726</v>
      </c>
      <c r="K10" s="107">
        <v>709</v>
      </c>
      <c r="L10" s="107">
        <v>6764</v>
      </c>
      <c r="M10" s="96">
        <v>25</v>
      </c>
      <c r="N10" s="96">
        <v>201</v>
      </c>
      <c r="O10" s="96">
        <v>335</v>
      </c>
      <c r="P10" s="96">
        <v>1751</v>
      </c>
      <c r="Q10" s="96">
        <v>273</v>
      </c>
      <c r="R10" s="96">
        <v>218</v>
      </c>
      <c r="S10" s="96">
        <v>246</v>
      </c>
      <c r="T10" s="96">
        <v>856</v>
      </c>
      <c r="U10" s="96">
        <v>474</v>
      </c>
      <c r="V10" s="96">
        <v>353</v>
      </c>
      <c r="W10" s="96">
        <v>1133</v>
      </c>
      <c r="X10" s="96">
        <v>38</v>
      </c>
      <c r="Y10" s="96">
        <v>620</v>
      </c>
      <c r="Z10" s="96">
        <v>241</v>
      </c>
      <c r="AA10" s="96">
        <v>604</v>
      </c>
      <c r="AB10" s="93"/>
      <c r="AC10" s="93"/>
      <c r="AD10" s="93"/>
      <c r="AE10" s="93"/>
    </row>
    <row r="11" spans="1:31" ht="13.5">
      <c r="A11" s="106" t="s">
        <v>131</v>
      </c>
      <c r="B11" s="107">
        <v>14588</v>
      </c>
      <c r="C11" s="107">
        <v>13790</v>
      </c>
      <c r="D11" s="107">
        <v>140</v>
      </c>
      <c r="E11" s="107">
        <v>126</v>
      </c>
      <c r="F11" s="107">
        <v>7</v>
      </c>
      <c r="G11" s="107">
        <v>7</v>
      </c>
      <c r="H11" s="107">
        <v>2516</v>
      </c>
      <c r="I11" s="107">
        <v>1</v>
      </c>
      <c r="J11" s="107">
        <v>1114</v>
      </c>
      <c r="K11" s="107">
        <v>1401</v>
      </c>
      <c r="L11" s="107">
        <v>11134</v>
      </c>
      <c r="M11" s="96">
        <v>122</v>
      </c>
      <c r="N11" s="96">
        <v>473</v>
      </c>
      <c r="O11" s="96">
        <v>652</v>
      </c>
      <c r="P11" s="96">
        <v>2883</v>
      </c>
      <c r="Q11" s="96">
        <v>528</v>
      </c>
      <c r="R11" s="96">
        <v>327</v>
      </c>
      <c r="S11" s="96">
        <v>471</v>
      </c>
      <c r="T11" s="96">
        <v>918</v>
      </c>
      <c r="U11" s="96">
        <v>579</v>
      </c>
      <c r="V11" s="96">
        <v>687</v>
      </c>
      <c r="W11" s="96">
        <v>1946</v>
      </c>
      <c r="X11" s="96">
        <v>84</v>
      </c>
      <c r="Y11" s="96">
        <v>909</v>
      </c>
      <c r="Z11" s="96">
        <v>555</v>
      </c>
      <c r="AA11" s="96">
        <v>798</v>
      </c>
      <c r="AB11" s="93"/>
      <c r="AC11" s="93"/>
      <c r="AD11" s="93"/>
      <c r="AE11" s="93"/>
    </row>
    <row r="12" spans="1:31" ht="13.5">
      <c r="A12" s="106" t="s">
        <v>132</v>
      </c>
      <c r="B12" s="107">
        <v>5764</v>
      </c>
      <c r="C12" s="107">
        <v>5388</v>
      </c>
      <c r="D12" s="107">
        <v>41</v>
      </c>
      <c r="E12" s="107">
        <v>38</v>
      </c>
      <c r="F12" s="107">
        <v>1</v>
      </c>
      <c r="G12" s="107">
        <v>2</v>
      </c>
      <c r="H12" s="107">
        <v>822</v>
      </c>
      <c r="I12" s="107">
        <v>0</v>
      </c>
      <c r="J12" s="107">
        <v>361</v>
      </c>
      <c r="K12" s="107">
        <v>461</v>
      </c>
      <c r="L12" s="107">
        <v>4525</v>
      </c>
      <c r="M12" s="96">
        <v>16</v>
      </c>
      <c r="N12" s="96">
        <v>216</v>
      </c>
      <c r="O12" s="96">
        <v>238</v>
      </c>
      <c r="P12" s="96">
        <v>1135</v>
      </c>
      <c r="Q12" s="96">
        <v>206</v>
      </c>
      <c r="R12" s="96">
        <v>163</v>
      </c>
      <c r="S12" s="96">
        <v>199</v>
      </c>
      <c r="T12" s="96">
        <v>467</v>
      </c>
      <c r="U12" s="96">
        <v>256</v>
      </c>
      <c r="V12" s="96">
        <v>247</v>
      </c>
      <c r="W12" s="96">
        <v>705</v>
      </c>
      <c r="X12" s="96">
        <v>32</v>
      </c>
      <c r="Y12" s="96">
        <v>399</v>
      </c>
      <c r="Z12" s="96">
        <v>246</v>
      </c>
      <c r="AA12" s="96">
        <v>376</v>
      </c>
      <c r="AB12" s="93"/>
      <c r="AC12" s="93"/>
      <c r="AD12" s="93"/>
      <c r="AE12" s="93"/>
    </row>
    <row r="13" spans="1:31" ht="13.5">
      <c r="A13" s="106" t="s">
        <v>133</v>
      </c>
      <c r="B13" s="107">
        <v>10354</v>
      </c>
      <c r="C13" s="107">
        <v>9724</v>
      </c>
      <c r="D13" s="107">
        <v>56</v>
      </c>
      <c r="E13" s="107">
        <v>52</v>
      </c>
      <c r="F13" s="107">
        <v>3</v>
      </c>
      <c r="G13" s="107">
        <v>1</v>
      </c>
      <c r="H13" s="107">
        <v>1312</v>
      </c>
      <c r="I13" s="107">
        <v>1</v>
      </c>
      <c r="J13" s="107">
        <v>614</v>
      </c>
      <c r="K13" s="107">
        <v>697</v>
      </c>
      <c r="L13" s="107">
        <v>8356</v>
      </c>
      <c r="M13" s="96">
        <v>31</v>
      </c>
      <c r="N13" s="96">
        <v>465</v>
      </c>
      <c r="O13" s="96">
        <v>482</v>
      </c>
      <c r="P13" s="96">
        <v>2032</v>
      </c>
      <c r="Q13" s="96">
        <v>448</v>
      </c>
      <c r="R13" s="96">
        <v>230</v>
      </c>
      <c r="S13" s="96">
        <v>321</v>
      </c>
      <c r="T13" s="96">
        <v>785</v>
      </c>
      <c r="U13" s="96">
        <v>438</v>
      </c>
      <c r="V13" s="96">
        <v>589</v>
      </c>
      <c r="W13" s="96">
        <v>1274</v>
      </c>
      <c r="X13" s="96">
        <v>65</v>
      </c>
      <c r="Y13" s="96">
        <v>694</v>
      </c>
      <c r="Z13" s="96">
        <v>502</v>
      </c>
      <c r="AA13" s="96">
        <v>630</v>
      </c>
      <c r="AB13" s="93"/>
      <c r="AC13" s="93"/>
      <c r="AD13" s="93"/>
      <c r="AE13" s="93"/>
    </row>
    <row r="14" spans="1:31" ht="13.5">
      <c r="A14" s="106" t="s">
        <v>134</v>
      </c>
      <c r="B14" s="107">
        <v>11716</v>
      </c>
      <c r="C14" s="107">
        <v>10845</v>
      </c>
      <c r="D14" s="107">
        <v>96</v>
      </c>
      <c r="E14" s="107">
        <v>90</v>
      </c>
      <c r="F14" s="107">
        <v>3</v>
      </c>
      <c r="G14" s="107">
        <v>3</v>
      </c>
      <c r="H14" s="107">
        <v>1393</v>
      </c>
      <c r="I14" s="107">
        <v>1</v>
      </c>
      <c r="J14" s="107">
        <v>633</v>
      </c>
      <c r="K14" s="107">
        <v>759</v>
      </c>
      <c r="L14" s="107">
        <v>9356</v>
      </c>
      <c r="M14" s="96">
        <v>27</v>
      </c>
      <c r="N14" s="96">
        <v>361</v>
      </c>
      <c r="O14" s="96">
        <v>422</v>
      </c>
      <c r="P14" s="96">
        <v>2281</v>
      </c>
      <c r="Q14" s="96">
        <v>373</v>
      </c>
      <c r="R14" s="96">
        <v>268</v>
      </c>
      <c r="S14" s="96">
        <v>290</v>
      </c>
      <c r="T14" s="96">
        <v>1369</v>
      </c>
      <c r="U14" s="96">
        <v>587</v>
      </c>
      <c r="V14" s="96">
        <v>769</v>
      </c>
      <c r="W14" s="96">
        <v>1295</v>
      </c>
      <c r="X14" s="96">
        <v>90</v>
      </c>
      <c r="Y14" s="96">
        <v>736</v>
      </c>
      <c r="Z14" s="96">
        <v>488</v>
      </c>
      <c r="AA14" s="96">
        <v>871</v>
      </c>
      <c r="AB14" s="93"/>
      <c r="AC14" s="93"/>
      <c r="AD14" s="93"/>
      <c r="AE14" s="93"/>
    </row>
    <row r="15" spans="1:31" ht="13.5">
      <c r="A15" s="106" t="s">
        <v>135</v>
      </c>
      <c r="B15" s="107">
        <v>11741</v>
      </c>
      <c r="C15" s="107">
        <v>11241</v>
      </c>
      <c r="D15" s="107">
        <v>157</v>
      </c>
      <c r="E15" s="107">
        <v>145</v>
      </c>
      <c r="F15" s="107">
        <v>11</v>
      </c>
      <c r="G15" s="107">
        <v>1</v>
      </c>
      <c r="H15" s="107">
        <v>1614</v>
      </c>
      <c r="I15" s="107">
        <v>1</v>
      </c>
      <c r="J15" s="107">
        <v>918</v>
      </c>
      <c r="K15" s="107">
        <v>695</v>
      </c>
      <c r="L15" s="107">
        <v>9470</v>
      </c>
      <c r="M15" s="96">
        <v>45</v>
      </c>
      <c r="N15" s="96">
        <v>292</v>
      </c>
      <c r="O15" s="96">
        <v>504</v>
      </c>
      <c r="P15" s="96">
        <v>2204</v>
      </c>
      <c r="Q15" s="96">
        <v>444</v>
      </c>
      <c r="R15" s="96">
        <v>275</v>
      </c>
      <c r="S15" s="96">
        <v>357</v>
      </c>
      <c r="T15" s="96">
        <v>984</v>
      </c>
      <c r="U15" s="96">
        <v>579</v>
      </c>
      <c r="V15" s="96">
        <v>768</v>
      </c>
      <c r="W15" s="96">
        <v>1742</v>
      </c>
      <c r="X15" s="96">
        <v>55</v>
      </c>
      <c r="Y15" s="96">
        <v>720</v>
      </c>
      <c r="Z15" s="96">
        <v>501</v>
      </c>
      <c r="AA15" s="96">
        <v>500</v>
      </c>
      <c r="AB15" s="93"/>
      <c r="AC15" s="93"/>
      <c r="AD15" s="93"/>
      <c r="AE15" s="93"/>
    </row>
    <row r="16" spans="1:31" ht="13.5">
      <c r="A16" s="106" t="s">
        <v>136</v>
      </c>
      <c r="B16" s="107">
        <v>10729</v>
      </c>
      <c r="C16" s="107">
        <v>10173</v>
      </c>
      <c r="D16" s="107">
        <v>176</v>
      </c>
      <c r="E16" s="107">
        <v>173</v>
      </c>
      <c r="F16" s="107">
        <v>3</v>
      </c>
      <c r="G16" s="107">
        <v>0</v>
      </c>
      <c r="H16" s="107">
        <v>1051</v>
      </c>
      <c r="I16" s="107">
        <v>2</v>
      </c>
      <c r="J16" s="107">
        <v>529</v>
      </c>
      <c r="K16" s="107">
        <v>520</v>
      </c>
      <c r="L16" s="107">
        <v>8946</v>
      </c>
      <c r="M16" s="96">
        <v>27</v>
      </c>
      <c r="N16" s="96">
        <v>338</v>
      </c>
      <c r="O16" s="96">
        <v>256</v>
      </c>
      <c r="P16" s="96">
        <v>1811</v>
      </c>
      <c r="Q16" s="96">
        <v>707</v>
      </c>
      <c r="R16" s="96">
        <v>267</v>
      </c>
      <c r="S16" s="96">
        <v>379</v>
      </c>
      <c r="T16" s="96">
        <v>1370</v>
      </c>
      <c r="U16" s="96">
        <v>421</v>
      </c>
      <c r="V16" s="96">
        <v>764</v>
      </c>
      <c r="W16" s="96">
        <v>1465</v>
      </c>
      <c r="X16" s="96">
        <v>97</v>
      </c>
      <c r="Y16" s="96">
        <v>587</v>
      </c>
      <c r="Z16" s="96">
        <v>457</v>
      </c>
      <c r="AA16" s="96">
        <v>556</v>
      </c>
      <c r="AB16" s="93"/>
      <c r="AC16" s="93"/>
      <c r="AD16" s="93"/>
      <c r="AE16" s="93"/>
    </row>
    <row r="17" spans="1:31" ht="13.5">
      <c r="A17" s="106" t="s">
        <v>137</v>
      </c>
      <c r="B17" s="107">
        <v>11856</v>
      </c>
      <c r="C17" s="107">
        <v>11550</v>
      </c>
      <c r="D17" s="107">
        <v>157</v>
      </c>
      <c r="E17" s="107">
        <v>148</v>
      </c>
      <c r="F17" s="107">
        <v>2</v>
      </c>
      <c r="G17" s="107">
        <v>7</v>
      </c>
      <c r="H17" s="107">
        <v>2507</v>
      </c>
      <c r="I17" s="107">
        <v>0</v>
      </c>
      <c r="J17" s="107">
        <v>1090</v>
      </c>
      <c r="K17" s="107">
        <v>1417</v>
      </c>
      <c r="L17" s="107">
        <v>8886</v>
      </c>
      <c r="M17" s="96">
        <v>52</v>
      </c>
      <c r="N17" s="96">
        <v>263</v>
      </c>
      <c r="O17" s="96">
        <v>863</v>
      </c>
      <c r="P17" s="96">
        <v>2620</v>
      </c>
      <c r="Q17" s="96">
        <v>331</v>
      </c>
      <c r="R17" s="96">
        <v>180</v>
      </c>
      <c r="S17" s="96">
        <v>342</v>
      </c>
      <c r="T17" s="96">
        <v>733</v>
      </c>
      <c r="U17" s="96">
        <v>463</v>
      </c>
      <c r="V17" s="96">
        <v>450</v>
      </c>
      <c r="W17" s="96">
        <v>1443</v>
      </c>
      <c r="X17" s="96">
        <v>116</v>
      </c>
      <c r="Y17" s="96">
        <v>737</v>
      </c>
      <c r="Z17" s="96">
        <v>293</v>
      </c>
      <c r="AA17" s="96">
        <v>306</v>
      </c>
      <c r="AB17" s="93"/>
      <c r="AC17" s="93"/>
      <c r="AD17" s="93"/>
      <c r="AE17" s="93"/>
    </row>
    <row r="18" spans="1:31" ht="13.5">
      <c r="A18" s="106" t="s">
        <v>138</v>
      </c>
      <c r="B18" s="107">
        <v>8260</v>
      </c>
      <c r="C18" s="107">
        <v>8012</v>
      </c>
      <c r="D18" s="107">
        <v>129</v>
      </c>
      <c r="E18" s="107">
        <v>125</v>
      </c>
      <c r="F18" s="107">
        <v>2</v>
      </c>
      <c r="G18" s="107">
        <v>2</v>
      </c>
      <c r="H18" s="107">
        <v>2075</v>
      </c>
      <c r="I18" s="107">
        <v>0</v>
      </c>
      <c r="J18" s="107">
        <v>746</v>
      </c>
      <c r="K18" s="107">
        <v>1329</v>
      </c>
      <c r="L18" s="107">
        <v>5808</v>
      </c>
      <c r="M18" s="96">
        <v>39</v>
      </c>
      <c r="N18" s="96">
        <v>172</v>
      </c>
      <c r="O18" s="96">
        <v>594</v>
      </c>
      <c r="P18" s="96">
        <v>1636</v>
      </c>
      <c r="Q18" s="96">
        <v>208</v>
      </c>
      <c r="R18" s="96">
        <v>129</v>
      </c>
      <c r="S18" s="96">
        <v>230</v>
      </c>
      <c r="T18" s="96">
        <v>464</v>
      </c>
      <c r="U18" s="96">
        <v>324</v>
      </c>
      <c r="V18" s="96">
        <v>309</v>
      </c>
      <c r="W18" s="96">
        <v>929</v>
      </c>
      <c r="X18" s="96">
        <v>69</v>
      </c>
      <c r="Y18" s="96">
        <v>521</v>
      </c>
      <c r="Z18" s="96">
        <v>184</v>
      </c>
      <c r="AA18" s="96">
        <v>248</v>
      </c>
      <c r="AB18" s="93"/>
      <c r="AC18" s="93"/>
      <c r="AD18" s="93"/>
      <c r="AE18" s="93"/>
    </row>
    <row r="19" spans="1:31" ht="13.5">
      <c r="A19" s="106" t="s">
        <v>139</v>
      </c>
      <c r="B19" s="107">
        <v>4987</v>
      </c>
      <c r="C19" s="107">
        <v>4877</v>
      </c>
      <c r="D19" s="107">
        <v>93</v>
      </c>
      <c r="E19" s="107">
        <v>79</v>
      </c>
      <c r="F19" s="107">
        <v>2</v>
      </c>
      <c r="G19" s="107">
        <v>12</v>
      </c>
      <c r="H19" s="107">
        <v>1626</v>
      </c>
      <c r="I19" s="107">
        <v>0</v>
      </c>
      <c r="J19" s="107">
        <v>463</v>
      </c>
      <c r="K19" s="107">
        <v>1163</v>
      </c>
      <c r="L19" s="107">
        <v>3158</v>
      </c>
      <c r="M19" s="96">
        <v>19</v>
      </c>
      <c r="N19" s="96">
        <v>71</v>
      </c>
      <c r="O19" s="96">
        <v>335</v>
      </c>
      <c r="P19" s="96">
        <v>866</v>
      </c>
      <c r="Q19" s="96">
        <v>118</v>
      </c>
      <c r="R19" s="96">
        <v>62</v>
      </c>
      <c r="S19" s="96">
        <v>111</v>
      </c>
      <c r="T19" s="96">
        <v>248</v>
      </c>
      <c r="U19" s="96">
        <v>175</v>
      </c>
      <c r="V19" s="96">
        <v>168</v>
      </c>
      <c r="W19" s="96">
        <v>553</v>
      </c>
      <c r="X19" s="96">
        <v>32</v>
      </c>
      <c r="Y19" s="96">
        <v>305</v>
      </c>
      <c r="Z19" s="96">
        <v>95</v>
      </c>
      <c r="AA19" s="96">
        <v>110</v>
      </c>
      <c r="AB19" s="93"/>
      <c r="AC19" s="93"/>
      <c r="AD19" s="93"/>
      <c r="AE19" s="93"/>
    </row>
    <row r="20" spans="1:31" ht="13.5">
      <c r="A20" s="106" t="s">
        <v>140</v>
      </c>
      <c r="B20" s="107">
        <v>6689</v>
      </c>
      <c r="C20" s="107">
        <v>6508</v>
      </c>
      <c r="D20" s="107">
        <v>80</v>
      </c>
      <c r="E20" s="107">
        <v>61</v>
      </c>
      <c r="F20" s="107">
        <v>2</v>
      </c>
      <c r="G20" s="107">
        <v>17</v>
      </c>
      <c r="H20" s="107">
        <v>1323</v>
      </c>
      <c r="I20" s="107">
        <v>0</v>
      </c>
      <c r="J20" s="107">
        <v>586</v>
      </c>
      <c r="K20" s="107">
        <v>737</v>
      </c>
      <c r="L20" s="107">
        <v>5105</v>
      </c>
      <c r="M20" s="96">
        <v>16</v>
      </c>
      <c r="N20" s="96">
        <v>160</v>
      </c>
      <c r="O20" s="96">
        <v>508</v>
      </c>
      <c r="P20" s="96">
        <v>1506</v>
      </c>
      <c r="Q20" s="96">
        <v>205</v>
      </c>
      <c r="R20" s="96">
        <v>115</v>
      </c>
      <c r="S20" s="96">
        <v>166</v>
      </c>
      <c r="T20" s="96">
        <v>362</v>
      </c>
      <c r="U20" s="96">
        <v>281</v>
      </c>
      <c r="V20" s="96">
        <v>321</v>
      </c>
      <c r="W20" s="96">
        <v>851</v>
      </c>
      <c r="X20" s="96">
        <v>51</v>
      </c>
      <c r="Y20" s="96">
        <v>374</v>
      </c>
      <c r="Z20" s="96">
        <v>189</v>
      </c>
      <c r="AA20" s="96">
        <v>181</v>
      </c>
      <c r="AB20" s="93"/>
      <c r="AC20" s="93"/>
      <c r="AD20" s="93"/>
      <c r="AE20" s="93"/>
    </row>
    <row r="21" spans="1:31" ht="13.5">
      <c r="A21" s="106" t="s">
        <v>141</v>
      </c>
      <c r="B21" s="107">
        <v>2433</v>
      </c>
      <c r="C21" s="107">
        <v>2332</v>
      </c>
      <c r="D21" s="107">
        <v>68</v>
      </c>
      <c r="E21" s="107">
        <v>17</v>
      </c>
      <c r="F21" s="107">
        <v>0</v>
      </c>
      <c r="G21" s="107">
        <v>51</v>
      </c>
      <c r="H21" s="107">
        <v>448</v>
      </c>
      <c r="I21" s="107">
        <v>0</v>
      </c>
      <c r="J21" s="107">
        <v>189</v>
      </c>
      <c r="K21" s="107">
        <v>259</v>
      </c>
      <c r="L21" s="107">
        <v>1816</v>
      </c>
      <c r="M21" s="96">
        <v>0</v>
      </c>
      <c r="N21" s="96">
        <v>24</v>
      </c>
      <c r="O21" s="96">
        <v>183</v>
      </c>
      <c r="P21" s="96">
        <v>620</v>
      </c>
      <c r="Q21" s="96">
        <v>52</v>
      </c>
      <c r="R21" s="96">
        <v>28</v>
      </c>
      <c r="S21" s="96">
        <v>45</v>
      </c>
      <c r="T21" s="96">
        <v>137</v>
      </c>
      <c r="U21" s="96">
        <v>114</v>
      </c>
      <c r="V21" s="96">
        <v>82</v>
      </c>
      <c r="W21" s="96">
        <v>250</v>
      </c>
      <c r="X21" s="96">
        <v>26</v>
      </c>
      <c r="Y21" s="96">
        <v>145</v>
      </c>
      <c r="Z21" s="96">
        <v>110</v>
      </c>
      <c r="AA21" s="96">
        <v>101</v>
      </c>
      <c r="AB21" s="93"/>
      <c r="AC21" s="93"/>
      <c r="AD21" s="93"/>
      <c r="AE21" s="93"/>
    </row>
    <row r="22" spans="1:31" ht="13.5">
      <c r="A22" s="106" t="s">
        <v>142</v>
      </c>
      <c r="B22" s="107">
        <v>3232</v>
      </c>
      <c r="C22" s="107">
        <v>3163</v>
      </c>
      <c r="D22" s="107">
        <v>141</v>
      </c>
      <c r="E22" s="107">
        <v>90</v>
      </c>
      <c r="F22" s="107">
        <v>0</v>
      </c>
      <c r="G22" s="107">
        <v>51</v>
      </c>
      <c r="H22" s="107">
        <v>641</v>
      </c>
      <c r="I22" s="107">
        <v>0</v>
      </c>
      <c r="J22" s="107">
        <v>261</v>
      </c>
      <c r="K22" s="107">
        <v>380</v>
      </c>
      <c r="L22" s="107">
        <v>2381</v>
      </c>
      <c r="M22" s="96">
        <v>6</v>
      </c>
      <c r="N22" s="96">
        <v>75</v>
      </c>
      <c r="O22" s="96">
        <v>217</v>
      </c>
      <c r="P22" s="96">
        <v>684</v>
      </c>
      <c r="Q22" s="96">
        <v>92</v>
      </c>
      <c r="R22" s="96">
        <v>55</v>
      </c>
      <c r="S22" s="96">
        <v>83</v>
      </c>
      <c r="T22" s="96">
        <v>190</v>
      </c>
      <c r="U22" s="96">
        <v>121</v>
      </c>
      <c r="V22" s="96">
        <v>137</v>
      </c>
      <c r="W22" s="96">
        <v>405</v>
      </c>
      <c r="X22" s="96">
        <v>30</v>
      </c>
      <c r="Y22" s="96">
        <v>195</v>
      </c>
      <c r="Z22" s="96">
        <v>91</v>
      </c>
      <c r="AA22" s="96">
        <v>69</v>
      </c>
      <c r="AB22" s="93"/>
      <c r="AC22" s="93"/>
      <c r="AD22" s="93"/>
      <c r="AE22" s="93"/>
    </row>
    <row r="23" spans="1:31" ht="13.5">
      <c r="A23" s="106" t="s">
        <v>143</v>
      </c>
      <c r="B23" s="107">
        <v>8813</v>
      </c>
      <c r="C23" s="107">
        <v>8581</v>
      </c>
      <c r="D23" s="107">
        <v>170</v>
      </c>
      <c r="E23" s="107">
        <v>166</v>
      </c>
      <c r="F23" s="107">
        <v>4</v>
      </c>
      <c r="G23" s="107">
        <v>0</v>
      </c>
      <c r="H23" s="107">
        <v>1751</v>
      </c>
      <c r="I23" s="107">
        <v>1</v>
      </c>
      <c r="J23" s="107">
        <v>768</v>
      </c>
      <c r="K23" s="107">
        <v>982</v>
      </c>
      <c r="L23" s="107">
        <v>6660</v>
      </c>
      <c r="M23" s="96">
        <v>48</v>
      </c>
      <c r="N23" s="96">
        <v>224</v>
      </c>
      <c r="O23" s="96">
        <v>480</v>
      </c>
      <c r="P23" s="96">
        <v>1864</v>
      </c>
      <c r="Q23" s="96">
        <v>270</v>
      </c>
      <c r="R23" s="96">
        <v>142</v>
      </c>
      <c r="S23" s="96">
        <v>236</v>
      </c>
      <c r="T23" s="96">
        <v>514</v>
      </c>
      <c r="U23" s="96">
        <v>354</v>
      </c>
      <c r="V23" s="96">
        <v>522</v>
      </c>
      <c r="W23" s="96">
        <v>1127</v>
      </c>
      <c r="X23" s="96">
        <v>72</v>
      </c>
      <c r="Y23" s="96">
        <v>537</v>
      </c>
      <c r="Z23" s="96">
        <v>270</v>
      </c>
      <c r="AA23" s="96">
        <v>232</v>
      </c>
      <c r="AB23" s="93"/>
      <c r="AC23" s="93"/>
      <c r="AD23" s="93"/>
      <c r="AE23" s="93"/>
    </row>
    <row r="24" spans="1:31" ht="13.5">
      <c r="A24" s="106" t="s">
        <v>144</v>
      </c>
      <c r="B24" s="107">
        <v>5334</v>
      </c>
      <c r="C24" s="107">
        <v>5180</v>
      </c>
      <c r="D24" s="107">
        <v>272</v>
      </c>
      <c r="E24" s="107">
        <v>267</v>
      </c>
      <c r="F24" s="107">
        <v>5</v>
      </c>
      <c r="G24" s="107">
        <v>0</v>
      </c>
      <c r="H24" s="107">
        <v>1138</v>
      </c>
      <c r="I24" s="107">
        <v>0</v>
      </c>
      <c r="J24" s="107">
        <v>433</v>
      </c>
      <c r="K24" s="107">
        <v>705</v>
      </c>
      <c r="L24" s="107">
        <v>3770</v>
      </c>
      <c r="M24" s="96">
        <v>17</v>
      </c>
      <c r="N24" s="96">
        <v>127</v>
      </c>
      <c r="O24" s="96">
        <v>294</v>
      </c>
      <c r="P24" s="96">
        <v>1043</v>
      </c>
      <c r="Q24" s="96">
        <v>253</v>
      </c>
      <c r="R24" s="96">
        <v>73</v>
      </c>
      <c r="S24" s="96">
        <v>115</v>
      </c>
      <c r="T24" s="96">
        <v>299</v>
      </c>
      <c r="U24" s="96">
        <v>181</v>
      </c>
      <c r="V24" s="96">
        <v>244</v>
      </c>
      <c r="W24" s="96">
        <v>641</v>
      </c>
      <c r="X24" s="96">
        <v>44</v>
      </c>
      <c r="Y24" s="96">
        <v>301</v>
      </c>
      <c r="Z24" s="96">
        <v>138</v>
      </c>
      <c r="AA24" s="96">
        <v>154</v>
      </c>
      <c r="AB24" s="93"/>
      <c r="AC24" s="93"/>
      <c r="AD24" s="93"/>
      <c r="AE24" s="93"/>
    </row>
    <row r="25" spans="1:31" ht="13.5">
      <c r="A25" s="106" t="s">
        <v>145</v>
      </c>
      <c r="B25" s="107">
        <v>5351</v>
      </c>
      <c r="C25" s="107">
        <v>5218</v>
      </c>
      <c r="D25" s="107">
        <v>183</v>
      </c>
      <c r="E25" s="107">
        <v>178</v>
      </c>
      <c r="F25" s="107">
        <v>0</v>
      </c>
      <c r="G25" s="107">
        <v>5</v>
      </c>
      <c r="H25" s="107">
        <v>1405</v>
      </c>
      <c r="I25" s="107">
        <v>0</v>
      </c>
      <c r="J25" s="107">
        <v>566</v>
      </c>
      <c r="K25" s="107">
        <v>839</v>
      </c>
      <c r="L25" s="107">
        <v>3630</v>
      </c>
      <c r="M25" s="96">
        <v>60</v>
      </c>
      <c r="N25" s="96">
        <v>99</v>
      </c>
      <c r="O25" s="96">
        <v>397</v>
      </c>
      <c r="P25" s="96">
        <v>1094</v>
      </c>
      <c r="Q25" s="96">
        <v>108</v>
      </c>
      <c r="R25" s="96">
        <v>56</v>
      </c>
      <c r="S25" s="96">
        <v>90</v>
      </c>
      <c r="T25" s="96">
        <v>250</v>
      </c>
      <c r="U25" s="96">
        <v>203</v>
      </c>
      <c r="V25" s="96">
        <v>149</v>
      </c>
      <c r="W25" s="96">
        <v>660</v>
      </c>
      <c r="X25" s="96">
        <v>45</v>
      </c>
      <c r="Y25" s="96">
        <v>307</v>
      </c>
      <c r="Z25" s="96">
        <v>112</v>
      </c>
      <c r="AA25" s="96">
        <v>133</v>
      </c>
      <c r="AB25" s="93"/>
      <c r="AC25" s="93"/>
      <c r="AD25" s="93"/>
      <c r="AE25" s="93"/>
    </row>
    <row r="26" spans="1:31" ht="13.5">
      <c r="A26" s="106" t="s">
        <v>146</v>
      </c>
      <c r="B26" s="107">
        <v>5326</v>
      </c>
      <c r="C26" s="107">
        <v>5181</v>
      </c>
      <c r="D26" s="107">
        <v>264</v>
      </c>
      <c r="E26" s="107">
        <v>252</v>
      </c>
      <c r="F26" s="107">
        <v>2</v>
      </c>
      <c r="G26" s="107">
        <v>10</v>
      </c>
      <c r="H26" s="107">
        <v>1347</v>
      </c>
      <c r="I26" s="107">
        <v>1</v>
      </c>
      <c r="J26" s="107">
        <v>435</v>
      </c>
      <c r="K26" s="107">
        <v>911</v>
      </c>
      <c r="L26" s="107">
        <v>3570</v>
      </c>
      <c r="M26" s="96">
        <v>20</v>
      </c>
      <c r="N26" s="96">
        <v>94</v>
      </c>
      <c r="O26" s="96">
        <v>305</v>
      </c>
      <c r="P26" s="96">
        <v>927</v>
      </c>
      <c r="Q26" s="96">
        <v>143</v>
      </c>
      <c r="R26" s="96">
        <v>61</v>
      </c>
      <c r="S26" s="96">
        <v>128</v>
      </c>
      <c r="T26" s="96">
        <v>269</v>
      </c>
      <c r="U26" s="96">
        <v>179</v>
      </c>
      <c r="V26" s="96">
        <v>219</v>
      </c>
      <c r="W26" s="96">
        <v>750</v>
      </c>
      <c r="X26" s="96">
        <v>42</v>
      </c>
      <c r="Y26" s="96">
        <v>312</v>
      </c>
      <c r="Z26" s="96">
        <v>121</v>
      </c>
      <c r="AA26" s="96">
        <v>145</v>
      </c>
      <c r="AB26" s="93"/>
      <c r="AC26" s="93"/>
      <c r="AD26" s="93"/>
      <c r="AE26" s="93"/>
    </row>
    <row r="27" spans="1:31" ht="13.5">
      <c r="A27" s="106" t="s">
        <v>147</v>
      </c>
      <c r="B27" s="107">
        <v>10705</v>
      </c>
      <c r="C27" s="107">
        <v>10379</v>
      </c>
      <c r="D27" s="107">
        <v>146</v>
      </c>
      <c r="E27" s="107">
        <v>141</v>
      </c>
      <c r="F27" s="107">
        <v>4</v>
      </c>
      <c r="G27" s="107">
        <v>1</v>
      </c>
      <c r="H27" s="107">
        <v>2277</v>
      </c>
      <c r="I27" s="107">
        <v>1</v>
      </c>
      <c r="J27" s="107">
        <v>989</v>
      </c>
      <c r="K27" s="107">
        <v>1287</v>
      </c>
      <c r="L27" s="107">
        <v>7956</v>
      </c>
      <c r="M27" s="96">
        <v>60</v>
      </c>
      <c r="N27" s="96">
        <v>269</v>
      </c>
      <c r="O27" s="96">
        <v>519</v>
      </c>
      <c r="P27" s="96">
        <v>2184</v>
      </c>
      <c r="Q27" s="96">
        <v>413</v>
      </c>
      <c r="R27" s="96">
        <v>177</v>
      </c>
      <c r="S27" s="96">
        <v>355</v>
      </c>
      <c r="T27" s="96">
        <v>562</v>
      </c>
      <c r="U27" s="96">
        <v>427</v>
      </c>
      <c r="V27" s="96">
        <v>508</v>
      </c>
      <c r="W27" s="96">
        <v>1330</v>
      </c>
      <c r="X27" s="96">
        <v>90</v>
      </c>
      <c r="Y27" s="96">
        <v>682</v>
      </c>
      <c r="Z27" s="96">
        <v>380</v>
      </c>
      <c r="AA27" s="96">
        <v>326</v>
      </c>
      <c r="AB27" s="93"/>
      <c r="AC27" s="93"/>
      <c r="AD27" s="93"/>
      <c r="AE27" s="93"/>
    </row>
    <row r="28" spans="1:31" ht="13.5">
      <c r="A28" s="106" t="s">
        <v>148</v>
      </c>
      <c r="B28" s="107">
        <v>358</v>
      </c>
      <c r="C28" s="107">
        <v>338</v>
      </c>
      <c r="D28" s="107">
        <v>201</v>
      </c>
      <c r="E28" s="107">
        <v>193</v>
      </c>
      <c r="F28" s="107">
        <v>0</v>
      </c>
      <c r="G28" s="107">
        <v>8</v>
      </c>
      <c r="H28" s="107">
        <v>33</v>
      </c>
      <c r="I28" s="107">
        <v>0</v>
      </c>
      <c r="J28" s="107">
        <v>15</v>
      </c>
      <c r="K28" s="107">
        <v>18</v>
      </c>
      <c r="L28" s="107">
        <v>104</v>
      </c>
      <c r="M28" s="96">
        <v>0</v>
      </c>
      <c r="N28" s="96">
        <v>3</v>
      </c>
      <c r="O28" s="96">
        <v>20</v>
      </c>
      <c r="P28" s="96">
        <v>29</v>
      </c>
      <c r="Q28" s="96">
        <v>2</v>
      </c>
      <c r="R28" s="96">
        <v>0</v>
      </c>
      <c r="S28" s="96">
        <v>1</v>
      </c>
      <c r="T28" s="96">
        <v>6</v>
      </c>
      <c r="U28" s="96">
        <v>6</v>
      </c>
      <c r="V28" s="96">
        <v>3</v>
      </c>
      <c r="W28" s="96">
        <v>15</v>
      </c>
      <c r="X28" s="96">
        <v>8</v>
      </c>
      <c r="Y28" s="96">
        <v>6</v>
      </c>
      <c r="Z28" s="96">
        <v>5</v>
      </c>
      <c r="AA28" s="96">
        <v>20</v>
      </c>
      <c r="AB28" s="93"/>
      <c r="AC28" s="93"/>
      <c r="AD28" s="93"/>
      <c r="AE28" s="93"/>
    </row>
    <row r="29" spans="1:31" ht="13.5">
      <c r="A29" s="106" t="s">
        <v>149</v>
      </c>
      <c r="B29" s="107">
        <v>287</v>
      </c>
      <c r="C29" s="107">
        <v>271</v>
      </c>
      <c r="D29" s="107">
        <v>178</v>
      </c>
      <c r="E29" s="107">
        <v>173</v>
      </c>
      <c r="F29" s="107">
        <v>0</v>
      </c>
      <c r="G29" s="107">
        <v>5</v>
      </c>
      <c r="H29" s="107">
        <v>16</v>
      </c>
      <c r="I29" s="139" t="s">
        <v>27</v>
      </c>
      <c r="J29" s="107">
        <v>6</v>
      </c>
      <c r="K29" s="107">
        <v>10</v>
      </c>
      <c r="L29" s="107">
        <v>77</v>
      </c>
      <c r="M29" s="128" t="s">
        <v>27</v>
      </c>
      <c r="N29" s="96">
        <v>2</v>
      </c>
      <c r="O29" s="96">
        <v>12</v>
      </c>
      <c r="P29" s="96">
        <v>13</v>
      </c>
      <c r="Q29" s="96">
        <v>1</v>
      </c>
      <c r="R29" s="128" t="s">
        <v>27</v>
      </c>
      <c r="S29" s="128" t="s">
        <v>27</v>
      </c>
      <c r="T29" s="96">
        <v>4</v>
      </c>
      <c r="U29" s="96">
        <v>2</v>
      </c>
      <c r="V29" s="96">
        <v>7</v>
      </c>
      <c r="W29" s="96">
        <v>16</v>
      </c>
      <c r="X29" s="96">
        <v>5</v>
      </c>
      <c r="Y29" s="96">
        <v>13</v>
      </c>
      <c r="Z29" s="96">
        <v>2</v>
      </c>
      <c r="AA29" s="96">
        <v>16</v>
      </c>
      <c r="AB29" s="93"/>
      <c r="AC29" s="93"/>
      <c r="AD29" s="93"/>
      <c r="AE29" s="93"/>
    </row>
    <row r="30" spans="1:31" ht="13.5">
      <c r="A30" s="106" t="s">
        <v>150</v>
      </c>
      <c r="B30" s="107">
        <v>13617</v>
      </c>
      <c r="C30" s="107">
        <v>13167</v>
      </c>
      <c r="D30" s="107">
        <v>357</v>
      </c>
      <c r="E30" s="107">
        <v>331</v>
      </c>
      <c r="F30" s="107">
        <v>25</v>
      </c>
      <c r="G30" s="107">
        <v>1</v>
      </c>
      <c r="H30" s="107">
        <v>2370</v>
      </c>
      <c r="I30" s="107">
        <v>0</v>
      </c>
      <c r="J30" s="107">
        <v>1160</v>
      </c>
      <c r="K30" s="107">
        <v>1210</v>
      </c>
      <c r="L30" s="107">
        <v>10440</v>
      </c>
      <c r="M30" s="96">
        <v>45</v>
      </c>
      <c r="N30" s="96">
        <v>311</v>
      </c>
      <c r="O30" s="96">
        <v>575</v>
      </c>
      <c r="P30" s="96">
        <v>2479</v>
      </c>
      <c r="Q30" s="96">
        <v>519</v>
      </c>
      <c r="R30" s="96">
        <v>266</v>
      </c>
      <c r="S30" s="96">
        <v>429</v>
      </c>
      <c r="T30" s="96">
        <v>780</v>
      </c>
      <c r="U30" s="96">
        <v>511</v>
      </c>
      <c r="V30" s="96">
        <v>810</v>
      </c>
      <c r="W30" s="96">
        <v>2260</v>
      </c>
      <c r="X30" s="96">
        <v>94</v>
      </c>
      <c r="Y30" s="96">
        <v>711</v>
      </c>
      <c r="Z30" s="96">
        <v>650</v>
      </c>
      <c r="AA30" s="96">
        <v>450</v>
      </c>
      <c r="AB30" s="93"/>
      <c r="AC30" s="93"/>
      <c r="AD30" s="93"/>
      <c r="AE30" s="93"/>
    </row>
    <row r="31" spans="1:31" ht="13.5">
      <c r="A31" s="106" t="s">
        <v>151</v>
      </c>
      <c r="B31" s="107">
        <v>3668</v>
      </c>
      <c r="C31" s="107">
        <v>3600</v>
      </c>
      <c r="D31" s="107">
        <v>104</v>
      </c>
      <c r="E31" s="107">
        <v>98</v>
      </c>
      <c r="F31" s="107">
        <v>5</v>
      </c>
      <c r="G31" s="107">
        <v>1</v>
      </c>
      <c r="H31" s="107">
        <v>554</v>
      </c>
      <c r="I31" s="107">
        <v>0</v>
      </c>
      <c r="J31" s="107">
        <v>309</v>
      </c>
      <c r="K31" s="107">
        <v>245</v>
      </c>
      <c r="L31" s="107">
        <v>2942</v>
      </c>
      <c r="M31" s="96">
        <v>16</v>
      </c>
      <c r="N31" s="96">
        <v>114</v>
      </c>
      <c r="O31" s="96">
        <v>166</v>
      </c>
      <c r="P31" s="96">
        <v>696</v>
      </c>
      <c r="Q31" s="96">
        <v>145</v>
      </c>
      <c r="R31" s="96">
        <v>55</v>
      </c>
      <c r="S31" s="96">
        <v>123</v>
      </c>
      <c r="T31" s="96">
        <v>302</v>
      </c>
      <c r="U31" s="96">
        <v>145</v>
      </c>
      <c r="V31" s="96">
        <v>252</v>
      </c>
      <c r="W31" s="96">
        <v>537</v>
      </c>
      <c r="X31" s="96">
        <v>23</v>
      </c>
      <c r="Y31" s="96">
        <v>233</v>
      </c>
      <c r="Z31" s="96">
        <v>135</v>
      </c>
      <c r="AA31" s="96">
        <v>68</v>
      </c>
      <c r="AB31" s="93"/>
      <c r="AC31" s="93"/>
      <c r="AD31" s="93"/>
      <c r="AE31" s="93"/>
    </row>
    <row r="32" spans="1:31" ht="13.5">
      <c r="A32" s="106" t="s">
        <v>152</v>
      </c>
      <c r="B32" s="107">
        <v>162</v>
      </c>
      <c r="C32" s="107">
        <v>155</v>
      </c>
      <c r="D32" s="107">
        <v>56</v>
      </c>
      <c r="E32" s="107">
        <v>39</v>
      </c>
      <c r="F32" s="107">
        <v>17</v>
      </c>
      <c r="G32" s="107">
        <v>0</v>
      </c>
      <c r="H32" s="107">
        <v>13</v>
      </c>
      <c r="I32" s="107">
        <v>0</v>
      </c>
      <c r="J32" s="107">
        <v>8</v>
      </c>
      <c r="K32" s="107">
        <v>5</v>
      </c>
      <c r="L32" s="107">
        <v>86</v>
      </c>
      <c r="M32" s="96">
        <v>1</v>
      </c>
      <c r="N32" s="96">
        <v>0</v>
      </c>
      <c r="O32" s="96">
        <v>5</v>
      </c>
      <c r="P32" s="96">
        <v>15</v>
      </c>
      <c r="Q32" s="96">
        <v>1</v>
      </c>
      <c r="R32" s="96">
        <v>1</v>
      </c>
      <c r="S32" s="96">
        <v>1</v>
      </c>
      <c r="T32" s="96">
        <v>19</v>
      </c>
      <c r="U32" s="96">
        <v>6</v>
      </c>
      <c r="V32" s="96">
        <v>6</v>
      </c>
      <c r="W32" s="96">
        <v>15</v>
      </c>
      <c r="X32" s="96">
        <v>1</v>
      </c>
      <c r="Y32" s="96">
        <v>12</v>
      </c>
      <c r="Z32" s="96">
        <v>3</v>
      </c>
      <c r="AA32" s="96">
        <v>7</v>
      </c>
      <c r="AB32" s="93"/>
      <c r="AC32" s="93"/>
      <c r="AD32" s="93"/>
      <c r="AE32" s="93"/>
    </row>
    <row r="33" spans="1:31" ht="13.5">
      <c r="A33" s="106" t="s">
        <v>153</v>
      </c>
      <c r="B33" s="107">
        <v>2779</v>
      </c>
      <c r="C33" s="107">
        <v>2721</v>
      </c>
      <c r="D33" s="107">
        <v>211</v>
      </c>
      <c r="E33" s="107">
        <v>210</v>
      </c>
      <c r="F33" s="107">
        <v>0</v>
      </c>
      <c r="G33" s="107">
        <v>1</v>
      </c>
      <c r="H33" s="107">
        <v>418</v>
      </c>
      <c r="I33" s="107">
        <v>0</v>
      </c>
      <c r="J33" s="107">
        <v>235</v>
      </c>
      <c r="K33" s="107">
        <v>183</v>
      </c>
      <c r="L33" s="107">
        <v>2092</v>
      </c>
      <c r="M33" s="96">
        <v>8</v>
      </c>
      <c r="N33" s="96">
        <v>51</v>
      </c>
      <c r="O33" s="96">
        <v>127</v>
      </c>
      <c r="P33" s="96">
        <v>526</v>
      </c>
      <c r="Q33" s="96">
        <v>142</v>
      </c>
      <c r="R33" s="96">
        <v>49</v>
      </c>
      <c r="S33" s="96">
        <v>80</v>
      </c>
      <c r="T33" s="96">
        <v>207</v>
      </c>
      <c r="U33" s="96">
        <v>108</v>
      </c>
      <c r="V33" s="96">
        <v>158</v>
      </c>
      <c r="W33" s="96">
        <v>383</v>
      </c>
      <c r="X33" s="96">
        <v>21</v>
      </c>
      <c r="Y33" s="96">
        <v>142</v>
      </c>
      <c r="Z33" s="96">
        <v>90</v>
      </c>
      <c r="AA33" s="96">
        <v>58</v>
      </c>
      <c r="AB33" s="93"/>
      <c r="AC33" s="93"/>
      <c r="AD33" s="93"/>
      <c r="AE33" s="93"/>
    </row>
    <row r="34" spans="1:31" ht="13.5">
      <c r="A34" s="106" t="s">
        <v>154</v>
      </c>
      <c r="B34" s="107">
        <v>225</v>
      </c>
      <c r="C34" s="107">
        <v>220</v>
      </c>
      <c r="D34" s="107">
        <v>52</v>
      </c>
      <c r="E34" s="107">
        <v>49</v>
      </c>
      <c r="F34" s="107">
        <v>3</v>
      </c>
      <c r="G34" s="107">
        <v>0</v>
      </c>
      <c r="H34" s="107">
        <v>29</v>
      </c>
      <c r="I34" s="107">
        <v>0</v>
      </c>
      <c r="J34" s="107">
        <v>20</v>
      </c>
      <c r="K34" s="107">
        <v>9</v>
      </c>
      <c r="L34" s="107">
        <v>139</v>
      </c>
      <c r="M34" s="96">
        <v>1</v>
      </c>
      <c r="N34" s="96">
        <v>1</v>
      </c>
      <c r="O34" s="96">
        <v>5</v>
      </c>
      <c r="P34" s="96">
        <v>25</v>
      </c>
      <c r="Q34" s="96">
        <v>2</v>
      </c>
      <c r="R34" s="96">
        <v>0</v>
      </c>
      <c r="S34" s="96">
        <v>7</v>
      </c>
      <c r="T34" s="96">
        <v>15</v>
      </c>
      <c r="U34" s="96">
        <v>18</v>
      </c>
      <c r="V34" s="96">
        <v>12</v>
      </c>
      <c r="W34" s="96">
        <v>36</v>
      </c>
      <c r="X34" s="96">
        <v>4</v>
      </c>
      <c r="Y34" s="96">
        <v>10</v>
      </c>
      <c r="Z34" s="96">
        <v>3</v>
      </c>
      <c r="AA34" s="96">
        <v>5</v>
      </c>
      <c r="AB34" s="93"/>
      <c r="AC34" s="93"/>
      <c r="AD34" s="93"/>
      <c r="AE34" s="93"/>
    </row>
    <row r="35" spans="1:31" ht="13.5">
      <c r="A35" s="106" t="s">
        <v>155</v>
      </c>
      <c r="B35" s="107">
        <v>7521</v>
      </c>
      <c r="C35" s="107">
        <v>7330</v>
      </c>
      <c r="D35" s="107">
        <v>384</v>
      </c>
      <c r="E35" s="107">
        <v>379</v>
      </c>
      <c r="F35" s="107">
        <v>5</v>
      </c>
      <c r="G35" s="107">
        <v>0</v>
      </c>
      <c r="H35" s="107">
        <v>1218</v>
      </c>
      <c r="I35" s="107">
        <v>1</v>
      </c>
      <c r="J35" s="107">
        <v>549</v>
      </c>
      <c r="K35" s="107">
        <v>668</v>
      </c>
      <c r="L35" s="107">
        <v>5728</v>
      </c>
      <c r="M35" s="96">
        <v>31</v>
      </c>
      <c r="N35" s="96">
        <v>186</v>
      </c>
      <c r="O35" s="96">
        <v>381</v>
      </c>
      <c r="P35" s="96">
        <v>1301</v>
      </c>
      <c r="Q35" s="96">
        <v>236</v>
      </c>
      <c r="R35" s="96">
        <v>106</v>
      </c>
      <c r="S35" s="96">
        <v>200</v>
      </c>
      <c r="T35" s="96">
        <v>343</v>
      </c>
      <c r="U35" s="96">
        <v>297</v>
      </c>
      <c r="V35" s="96">
        <v>476</v>
      </c>
      <c r="W35" s="96">
        <v>1237</v>
      </c>
      <c r="X35" s="96">
        <v>53</v>
      </c>
      <c r="Y35" s="96">
        <v>384</v>
      </c>
      <c r="Z35" s="96">
        <v>497</v>
      </c>
      <c r="AA35" s="96">
        <v>191</v>
      </c>
      <c r="AB35" s="93"/>
      <c r="AC35" s="93"/>
      <c r="AD35" s="93"/>
      <c r="AE35" s="93"/>
    </row>
    <row r="36" spans="1:31" ht="13.5">
      <c r="A36" s="106" t="s">
        <v>156</v>
      </c>
      <c r="B36" s="107">
        <v>4434</v>
      </c>
      <c r="C36" s="107">
        <v>4275</v>
      </c>
      <c r="D36" s="107">
        <v>169</v>
      </c>
      <c r="E36" s="107">
        <v>161</v>
      </c>
      <c r="F36" s="107">
        <v>5</v>
      </c>
      <c r="G36" s="107">
        <v>3</v>
      </c>
      <c r="H36" s="107">
        <v>906</v>
      </c>
      <c r="I36" s="107">
        <v>3</v>
      </c>
      <c r="J36" s="107">
        <v>404</v>
      </c>
      <c r="K36" s="107">
        <v>499</v>
      </c>
      <c r="L36" s="107">
        <v>3200</v>
      </c>
      <c r="M36" s="96">
        <v>12</v>
      </c>
      <c r="N36" s="96">
        <v>69</v>
      </c>
      <c r="O36" s="96">
        <v>245</v>
      </c>
      <c r="P36" s="96">
        <v>863</v>
      </c>
      <c r="Q36" s="96">
        <v>104</v>
      </c>
      <c r="R36" s="96">
        <v>85</v>
      </c>
      <c r="S36" s="96">
        <v>99</v>
      </c>
      <c r="T36" s="96">
        <v>266</v>
      </c>
      <c r="U36" s="96">
        <v>195</v>
      </c>
      <c r="V36" s="96">
        <v>179</v>
      </c>
      <c r="W36" s="96">
        <v>678</v>
      </c>
      <c r="X36" s="96">
        <v>33</v>
      </c>
      <c r="Y36" s="96">
        <v>258</v>
      </c>
      <c r="Z36" s="96">
        <v>114</v>
      </c>
      <c r="AA36" s="96">
        <v>159</v>
      </c>
      <c r="AB36" s="93"/>
      <c r="AC36" s="93"/>
      <c r="AD36" s="93"/>
      <c r="AE36" s="93"/>
    </row>
    <row r="37" spans="1:31" ht="13.5">
      <c r="A37" s="106" t="s">
        <v>157</v>
      </c>
      <c r="B37" s="107">
        <v>27151</v>
      </c>
      <c r="C37" s="107">
        <v>26004</v>
      </c>
      <c r="D37" s="107">
        <v>327</v>
      </c>
      <c r="E37" s="107">
        <v>298</v>
      </c>
      <c r="F37" s="107">
        <v>29</v>
      </c>
      <c r="G37" s="107">
        <v>0</v>
      </c>
      <c r="H37" s="107">
        <v>5204</v>
      </c>
      <c r="I37" s="107">
        <v>2</v>
      </c>
      <c r="J37" s="107">
        <v>2800</v>
      </c>
      <c r="K37" s="107">
        <v>2402</v>
      </c>
      <c r="L37" s="107">
        <v>20473</v>
      </c>
      <c r="M37" s="96">
        <v>94</v>
      </c>
      <c r="N37" s="96">
        <v>673</v>
      </c>
      <c r="O37" s="96">
        <v>1224</v>
      </c>
      <c r="P37" s="96">
        <v>5565</v>
      </c>
      <c r="Q37" s="96">
        <v>948</v>
      </c>
      <c r="R37" s="96">
        <v>520</v>
      </c>
      <c r="S37" s="96">
        <v>807</v>
      </c>
      <c r="T37" s="96">
        <v>1713</v>
      </c>
      <c r="U37" s="96">
        <v>1188</v>
      </c>
      <c r="V37" s="96">
        <v>1187</v>
      </c>
      <c r="W37" s="96">
        <v>3799</v>
      </c>
      <c r="X37" s="96">
        <v>173</v>
      </c>
      <c r="Y37" s="96">
        <v>1601</v>
      </c>
      <c r="Z37" s="96">
        <v>981</v>
      </c>
      <c r="AA37" s="96">
        <v>1147</v>
      </c>
      <c r="AB37" s="93"/>
      <c r="AC37" s="93"/>
      <c r="AD37" s="93"/>
      <c r="AE37" s="93"/>
    </row>
    <row r="38" spans="1:31" ht="13.5">
      <c r="A38" s="106" t="s">
        <v>158</v>
      </c>
      <c r="B38" s="107">
        <v>3795</v>
      </c>
      <c r="C38" s="107">
        <v>3622</v>
      </c>
      <c r="D38" s="107">
        <v>410</v>
      </c>
      <c r="E38" s="107">
        <v>403</v>
      </c>
      <c r="F38" s="107">
        <v>6</v>
      </c>
      <c r="G38" s="107">
        <v>1</v>
      </c>
      <c r="H38" s="107">
        <v>847</v>
      </c>
      <c r="I38" s="107">
        <v>1</v>
      </c>
      <c r="J38" s="107">
        <v>397</v>
      </c>
      <c r="K38" s="107">
        <v>449</v>
      </c>
      <c r="L38" s="107">
        <v>2365</v>
      </c>
      <c r="M38" s="96">
        <v>9</v>
      </c>
      <c r="N38" s="96">
        <v>50</v>
      </c>
      <c r="O38" s="96">
        <v>199</v>
      </c>
      <c r="P38" s="96">
        <v>583</v>
      </c>
      <c r="Q38" s="96">
        <v>85</v>
      </c>
      <c r="R38" s="96">
        <v>44</v>
      </c>
      <c r="S38" s="96">
        <v>73</v>
      </c>
      <c r="T38" s="96">
        <v>156</v>
      </c>
      <c r="U38" s="96">
        <v>138</v>
      </c>
      <c r="V38" s="96">
        <v>141</v>
      </c>
      <c r="W38" s="96">
        <v>569</v>
      </c>
      <c r="X38" s="96">
        <v>25</v>
      </c>
      <c r="Y38" s="96">
        <v>214</v>
      </c>
      <c r="Z38" s="96">
        <v>79</v>
      </c>
      <c r="AA38" s="96">
        <v>173</v>
      </c>
      <c r="AB38" s="93"/>
      <c r="AC38" s="93"/>
      <c r="AD38" s="93"/>
      <c r="AE38" s="93"/>
    </row>
    <row r="39" spans="1:31" ht="13.5">
      <c r="A39" s="106" t="s">
        <v>159</v>
      </c>
      <c r="B39" s="107">
        <v>963</v>
      </c>
      <c r="C39" s="107">
        <v>900</v>
      </c>
      <c r="D39" s="107">
        <v>208</v>
      </c>
      <c r="E39" s="107">
        <v>206</v>
      </c>
      <c r="F39" s="107">
        <v>1</v>
      </c>
      <c r="G39" s="107">
        <v>1</v>
      </c>
      <c r="H39" s="107">
        <v>168</v>
      </c>
      <c r="I39" s="107">
        <v>0</v>
      </c>
      <c r="J39" s="107">
        <v>80</v>
      </c>
      <c r="K39" s="107">
        <v>88</v>
      </c>
      <c r="L39" s="107">
        <v>524</v>
      </c>
      <c r="M39" s="96">
        <v>3</v>
      </c>
      <c r="N39" s="96">
        <v>15</v>
      </c>
      <c r="O39" s="96">
        <v>42</v>
      </c>
      <c r="P39" s="96">
        <v>135</v>
      </c>
      <c r="Q39" s="96">
        <v>13</v>
      </c>
      <c r="R39" s="96">
        <v>9</v>
      </c>
      <c r="S39" s="96">
        <v>23</v>
      </c>
      <c r="T39" s="96">
        <v>32</v>
      </c>
      <c r="U39" s="96">
        <v>27</v>
      </c>
      <c r="V39" s="96">
        <v>27</v>
      </c>
      <c r="W39" s="96">
        <v>116</v>
      </c>
      <c r="X39" s="96">
        <v>16</v>
      </c>
      <c r="Y39" s="96">
        <v>46</v>
      </c>
      <c r="Z39" s="96">
        <v>20</v>
      </c>
      <c r="AA39" s="96">
        <v>63</v>
      </c>
      <c r="AB39" s="93"/>
      <c r="AC39" s="93"/>
      <c r="AD39" s="93"/>
      <c r="AE39" s="93"/>
    </row>
    <row r="40" spans="1:31" ht="9" customHeight="1">
      <c r="A40" s="106"/>
      <c r="B40" s="107"/>
      <c r="C40" s="107"/>
      <c r="D40" s="108"/>
      <c r="E40" s="108"/>
      <c r="F40" s="108"/>
      <c r="G40" s="108"/>
      <c r="H40" s="108"/>
      <c r="I40" s="109"/>
      <c r="J40" s="109"/>
      <c r="K40" s="109"/>
      <c r="L40" s="109"/>
      <c r="M40" s="109"/>
      <c r="N40" s="109"/>
      <c r="O40" s="109"/>
      <c r="P40" s="109"/>
      <c r="Q40" s="109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3.5">
      <c r="A41" s="106" t="s">
        <v>160</v>
      </c>
      <c r="B41" s="107">
        <v>219431</v>
      </c>
      <c r="C41" s="107">
        <v>210144</v>
      </c>
      <c r="D41" s="108">
        <v>5105</v>
      </c>
      <c r="E41" s="108">
        <v>4758</v>
      </c>
      <c r="F41" s="108">
        <v>155</v>
      </c>
      <c r="G41" s="108">
        <v>192</v>
      </c>
      <c r="H41" s="108">
        <v>39167</v>
      </c>
      <c r="I41" s="108">
        <v>16</v>
      </c>
      <c r="J41" s="108">
        <v>17709</v>
      </c>
      <c r="K41" s="108">
        <v>21442</v>
      </c>
      <c r="L41" s="108">
        <v>165872</v>
      </c>
      <c r="M41" s="108">
        <v>890</v>
      </c>
      <c r="N41" s="108">
        <v>5645</v>
      </c>
      <c r="O41" s="108">
        <v>10768</v>
      </c>
      <c r="P41" s="108">
        <v>42916</v>
      </c>
      <c r="Q41" s="108">
        <v>7698</v>
      </c>
      <c r="R41" s="108">
        <v>4237</v>
      </c>
      <c r="S41" s="108">
        <v>6249</v>
      </c>
      <c r="T41" s="108">
        <v>15722</v>
      </c>
      <c r="U41" s="108">
        <v>9180</v>
      </c>
      <c r="V41" s="108">
        <v>10972</v>
      </c>
      <c r="W41" s="108">
        <v>29096</v>
      </c>
      <c r="X41" s="108">
        <v>1574</v>
      </c>
      <c r="Y41" s="108">
        <v>13108</v>
      </c>
      <c r="Z41" s="108">
        <v>7817</v>
      </c>
      <c r="AA41" s="108">
        <v>9287</v>
      </c>
      <c r="AB41" s="93"/>
      <c r="AC41" s="93"/>
      <c r="AD41" s="93"/>
      <c r="AE41" s="93"/>
    </row>
    <row r="42" spans="1:31" ht="9" customHeight="1">
      <c r="A42" s="106"/>
      <c r="B42" s="107"/>
      <c r="C42" s="107"/>
      <c r="D42" s="108"/>
      <c r="E42" s="108"/>
      <c r="F42" s="108"/>
      <c r="G42" s="108"/>
      <c r="H42" s="108"/>
      <c r="I42" s="109"/>
      <c r="J42" s="109"/>
      <c r="K42" s="109"/>
      <c r="L42" s="109"/>
      <c r="M42" s="109"/>
      <c r="N42" s="109"/>
      <c r="O42" s="109"/>
      <c r="P42" s="109"/>
      <c r="Q42" s="109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ht="13.5">
      <c r="A43" s="106" t="s">
        <v>161</v>
      </c>
      <c r="B43" s="107">
        <v>674</v>
      </c>
      <c r="C43" s="107">
        <v>657</v>
      </c>
      <c r="D43" s="96">
        <v>219</v>
      </c>
      <c r="E43" s="96">
        <v>214</v>
      </c>
      <c r="F43" s="107">
        <v>0</v>
      </c>
      <c r="G43" s="96">
        <v>5</v>
      </c>
      <c r="H43" s="107">
        <v>127</v>
      </c>
      <c r="I43" s="96">
        <v>0</v>
      </c>
      <c r="J43" s="96">
        <v>36</v>
      </c>
      <c r="K43" s="96">
        <v>91</v>
      </c>
      <c r="L43" s="107">
        <v>311</v>
      </c>
      <c r="M43" s="96">
        <v>4</v>
      </c>
      <c r="N43" s="96">
        <v>5</v>
      </c>
      <c r="O43" s="96">
        <v>31</v>
      </c>
      <c r="P43" s="96">
        <v>72</v>
      </c>
      <c r="Q43" s="96">
        <v>12</v>
      </c>
      <c r="R43" s="96">
        <v>1</v>
      </c>
      <c r="S43" s="96">
        <v>11</v>
      </c>
      <c r="T43" s="96">
        <v>26</v>
      </c>
      <c r="U43" s="96">
        <v>34</v>
      </c>
      <c r="V43" s="96">
        <v>18</v>
      </c>
      <c r="W43" s="96">
        <v>51</v>
      </c>
      <c r="X43" s="96">
        <v>5</v>
      </c>
      <c r="Y43" s="96">
        <v>28</v>
      </c>
      <c r="Z43" s="96">
        <v>13</v>
      </c>
      <c r="AA43" s="96">
        <v>17</v>
      </c>
      <c r="AB43" s="93"/>
      <c r="AC43" s="93"/>
      <c r="AD43" s="93"/>
      <c r="AE43" s="93"/>
    </row>
    <row r="44" spans="1:31" ht="13.5">
      <c r="A44" s="106" t="s">
        <v>162</v>
      </c>
      <c r="B44" s="107">
        <v>465</v>
      </c>
      <c r="C44" s="107">
        <v>445</v>
      </c>
      <c r="D44" s="96">
        <v>161</v>
      </c>
      <c r="E44" s="96">
        <v>160</v>
      </c>
      <c r="F44" s="107">
        <v>0</v>
      </c>
      <c r="G44" s="96">
        <v>1</v>
      </c>
      <c r="H44" s="107">
        <v>109</v>
      </c>
      <c r="I44" s="96">
        <v>0</v>
      </c>
      <c r="J44" s="96">
        <v>29</v>
      </c>
      <c r="K44" s="96">
        <v>80</v>
      </c>
      <c r="L44" s="107">
        <v>175</v>
      </c>
      <c r="M44" s="96">
        <v>1</v>
      </c>
      <c r="N44" s="96">
        <v>3</v>
      </c>
      <c r="O44" s="96">
        <v>17</v>
      </c>
      <c r="P44" s="96">
        <v>46</v>
      </c>
      <c r="Q44" s="96">
        <v>5</v>
      </c>
      <c r="R44" s="96">
        <v>1</v>
      </c>
      <c r="S44" s="96">
        <v>4</v>
      </c>
      <c r="T44" s="96">
        <v>8</v>
      </c>
      <c r="U44" s="96">
        <v>19</v>
      </c>
      <c r="V44" s="96">
        <v>7</v>
      </c>
      <c r="W44" s="96">
        <v>33</v>
      </c>
      <c r="X44" s="96">
        <v>11</v>
      </c>
      <c r="Y44" s="96">
        <v>15</v>
      </c>
      <c r="Z44" s="96">
        <v>5</v>
      </c>
      <c r="AA44" s="96">
        <v>20</v>
      </c>
      <c r="AB44" s="93"/>
      <c r="AC44" s="93"/>
      <c r="AD44" s="93"/>
      <c r="AE44" s="93"/>
    </row>
    <row r="45" spans="1:31" ht="13.5">
      <c r="A45" s="106" t="s">
        <v>163</v>
      </c>
      <c r="B45" s="107">
        <v>1050</v>
      </c>
      <c r="C45" s="107">
        <v>1028</v>
      </c>
      <c r="D45" s="96">
        <v>267</v>
      </c>
      <c r="E45" s="96">
        <v>266</v>
      </c>
      <c r="F45" s="107">
        <v>1</v>
      </c>
      <c r="G45" s="96">
        <v>0</v>
      </c>
      <c r="H45" s="107">
        <v>229</v>
      </c>
      <c r="I45" s="96">
        <v>0</v>
      </c>
      <c r="J45" s="96">
        <v>72</v>
      </c>
      <c r="K45" s="96">
        <v>157</v>
      </c>
      <c r="L45" s="107">
        <v>532</v>
      </c>
      <c r="M45" s="96">
        <v>1</v>
      </c>
      <c r="N45" s="96">
        <v>18</v>
      </c>
      <c r="O45" s="96">
        <v>34</v>
      </c>
      <c r="P45" s="96">
        <v>136</v>
      </c>
      <c r="Q45" s="96">
        <v>15</v>
      </c>
      <c r="R45" s="96">
        <v>9</v>
      </c>
      <c r="S45" s="96">
        <v>21</v>
      </c>
      <c r="T45" s="96">
        <v>43</v>
      </c>
      <c r="U45" s="96">
        <v>50</v>
      </c>
      <c r="V45" s="96">
        <v>27</v>
      </c>
      <c r="W45" s="96">
        <v>105</v>
      </c>
      <c r="X45" s="96">
        <v>8</v>
      </c>
      <c r="Y45" s="96">
        <v>44</v>
      </c>
      <c r="Z45" s="96">
        <v>21</v>
      </c>
      <c r="AA45" s="96">
        <v>22</v>
      </c>
      <c r="AB45" s="93"/>
      <c r="AC45" s="93"/>
      <c r="AD45" s="93"/>
      <c r="AE45" s="93"/>
    </row>
    <row r="46" spans="1:31" ht="13.5">
      <c r="A46" s="106" t="s">
        <v>164</v>
      </c>
      <c r="B46" s="107">
        <v>1006</v>
      </c>
      <c r="C46" s="107">
        <v>959</v>
      </c>
      <c r="D46" s="96">
        <v>176</v>
      </c>
      <c r="E46" s="96">
        <v>176</v>
      </c>
      <c r="F46" s="107">
        <v>0</v>
      </c>
      <c r="G46" s="96">
        <v>0</v>
      </c>
      <c r="H46" s="107">
        <v>200</v>
      </c>
      <c r="I46" s="96">
        <v>1</v>
      </c>
      <c r="J46" s="96">
        <v>80</v>
      </c>
      <c r="K46" s="96">
        <v>119</v>
      </c>
      <c r="L46" s="107">
        <v>583</v>
      </c>
      <c r="M46" s="96">
        <v>9</v>
      </c>
      <c r="N46" s="96">
        <v>18</v>
      </c>
      <c r="O46" s="96">
        <v>51</v>
      </c>
      <c r="P46" s="96">
        <v>147</v>
      </c>
      <c r="Q46" s="96">
        <v>13</v>
      </c>
      <c r="R46" s="96">
        <v>10</v>
      </c>
      <c r="S46" s="96">
        <v>18</v>
      </c>
      <c r="T46" s="96">
        <v>42</v>
      </c>
      <c r="U46" s="96">
        <v>32</v>
      </c>
      <c r="V46" s="96">
        <v>42</v>
      </c>
      <c r="W46" s="96">
        <v>110</v>
      </c>
      <c r="X46" s="96">
        <v>13</v>
      </c>
      <c r="Y46" s="96">
        <v>42</v>
      </c>
      <c r="Z46" s="96">
        <v>36</v>
      </c>
      <c r="AA46" s="96">
        <v>47</v>
      </c>
      <c r="AB46" s="93"/>
      <c r="AC46" s="93"/>
      <c r="AD46" s="93"/>
      <c r="AE46" s="93"/>
    </row>
    <row r="47" spans="1:31" ht="13.5">
      <c r="A47" s="106" t="s">
        <v>165</v>
      </c>
      <c r="B47" s="107">
        <v>3541</v>
      </c>
      <c r="C47" s="107">
        <v>3388</v>
      </c>
      <c r="D47" s="96">
        <v>98</v>
      </c>
      <c r="E47" s="96">
        <v>79</v>
      </c>
      <c r="F47" s="107">
        <v>0</v>
      </c>
      <c r="G47" s="96">
        <v>19</v>
      </c>
      <c r="H47" s="107">
        <v>933</v>
      </c>
      <c r="I47" s="96">
        <v>1</v>
      </c>
      <c r="J47" s="96">
        <v>292</v>
      </c>
      <c r="K47" s="96">
        <v>640</v>
      </c>
      <c r="L47" s="107">
        <v>2357</v>
      </c>
      <c r="M47" s="96">
        <v>20</v>
      </c>
      <c r="N47" s="96">
        <v>40</v>
      </c>
      <c r="O47" s="96">
        <v>161</v>
      </c>
      <c r="P47" s="96">
        <v>601</v>
      </c>
      <c r="Q47" s="96">
        <v>76</v>
      </c>
      <c r="R47" s="96">
        <v>39</v>
      </c>
      <c r="S47" s="96">
        <v>74</v>
      </c>
      <c r="T47" s="96">
        <v>205</v>
      </c>
      <c r="U47" s="96">
        <v>182</v>
      </c>
      <c r="V47" s="96">
        <v>185</v>
      </c>
      <c r="W47" s="96">
        <v>467</v>
      </c>
      <c r="X47" s="96">
        <v>47</v>
      </c>
      <c r="Y47" s="96">
        <v>154</v>
      </c>
      <c r="Z47" s="96">
        <v>106</v>
      </c>
      <c r="AA47" s="96">
        <v>153</v>
      </c>
      <c r="AB47" s="93"/>
      <c r="AC47" s="93"/>
      <c r="AD47" s="93"/>
      <c r="AE47" s="93"/>
    </row>
    <row r="48" spans="1:31" ht="13.5">
      <c r="A48" s="106" t="s">
        <v>166</v>
      </c>
      <c r="B48" s="107">
        <v>2540</v>
      </c>
      <c r="C48" s="107">
        <v>2456</v>
      </c>
      <c r="D48" s="96">
        <v>204</v>
      </c>
      <c r="E48" s="96">
        <v>181</v>
      </c>
      <c r="F48" s="107">
        <v>2</v>
      </c>
      <c r="G48" s="96">
        <v>21</v>
      </c>
      <c r="H48" s="107">
        <v>662</v>
      </c>
      <c r="I48" s="96">
        <v>0</v>
      </c>
      <c r="J48" s="96">
        <v>206</v>
      </c>
      <c r="K48" s="96">
        <v>456</v>
      </c>
      <c r="L48" s="107">
        <v>1590</v>
      </c>
      <c r="M48" s="96">
        <v>4</v>
      </c>
      <c r="N48" s="96">
        <v>32</v>
      </c>
      <c r="O48" s="96">
        <v>147</v>
      </c>
      <c r="P48" s="96">
        <v>435</v>
      </c>
      <c r="Q48" s="96">
        <v>46</v>
      </c>
      <c r="R48" s="96">
        <v>24</v>
      </c>
      <c r="S48" s="96">
        <v>50</v>
      </c>
      <c r="T48" s="96">
        <v>111</v>
      </c>
      <c r="U48" s="96">
        <v>123</v>
      </c>
      <c r="V48" s="96">
        <v>96</v>
      </c>
      <c r="W48" s="96">
        <v>308</v>
      </c>
      <c r="X48" s="96">
        <v>27</v>
      </c>
      <c r="Y48" s="96">
        <v>128</v>
      </c>
      <c r="Z48" s="96">
        <v>59</v>
      </c>
      <c r="AA48" s="96">
        <v>84</v>
      </c>
      <c r="AB48" s="93"/>
      <c r="AC48" s="93"/>
      <c r="AD48" s="93"/>
      <c r="AE48" s="93"/>
    </row>
    <row r="49" spans="1:31" ht="13.5">
      <c r="A49" s="106" t="s">
        <v>167</v>
      </c>
      <c r="B49" s="107">
        <v>3207</v>
      </c>
      <c r="C49" s="107">
        <v>3098</v>
      </c>
      <c r="D49" s="96">
        <v>321</v>
      </c>
      <c r="E49" s="96">
        <v>313</v>
      </c>
      <c r="F49" s="107">
        <v>0</v>
      </c>
      <c r="G49" s="96">
        <v>8</v>
      </c>
      <c r="H49" s="107">
        <v>739</v>
      </c>
      <c r="I49" s="96">
        <v>0</v>
      </c>
      <c r="J49" s="96">
        <v>267</v>
      </c>
      <c r="K49" s="96">
        <v>472</v>
      </c>
      <c r="L49" s="107">
        <v>2038</v>
      </c>
      <c r="M49" s="96">
        <v>8</v>
      </c>
      <c r="N49" s="96">
        <v>43</v>
      </c>
      <c r="O49" s="96">
        <v>162</v>
      </c>
      <c r="P49" s="96">
        <v>534</v>
      </c>
      <c r="Q49" s="96">
        <v>76</v>
      </c>
      <c r="R49" s="96">
        <v>38</v>
      </c>
      <c r="S49" s="96">
        <v>80</v>
      </c>
      <c r="T49" s="96">
        <v>144</v>
      </c>
      <c r="U49" s="96">
        <v>115</v>
      </c>
      <c r="V49" s="96">
        <v>117</v>
      </c>
      <c r="W49" s="96">
        <v>443</v>
      </c>
      <c r="X49" s="96">
        <v>39</v>
      </c>
      <c r="Y49" s="96">
        <v>150</v>
      </c>
      <c r="Z49" s="96">
        <v>89</v>
      </c>
      <c r="AA49" s="96">
        <v>109</v>
      </c>
      <c r="AB49" s="93"/>
      <c r="AC49" s="93"/>
      <c r="AD49" s="93"/>
      <c r="AE49" s="93"/>
    </row>
    <row r="50" spans="1:31" ht="9" customHeight="1">
      <c r="A50" s="106"/>
      <c r="B50" s="107"/>
      <c r="C50" s="107"/>
      <c r="D50" s="108"/>
      <c r="E50" s="108"/>
      <c r="F50" s="108"/>
      <c r="G50" s="108"/>
      <c r="H50" s="107"/>
      <c r="I50" s="93"/>
      <c r="J50" s="93"/>
      <c r="K50" s="93"/>
      <c r="L50" s="109"/>
      <c r="M50" s="109"/>
      <c r="N50" s="109"/>
      <c r="O50" s="109"/>
      <c r="P50" s="109"/>
      <c r="Q50" s="109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 ht="13.5">
      <c r="A51" s="106" t="s">
        <v>168</v>
      </c>
      <c r="B51" s="107">
        <v>12483</v>
      </c>
      <c r="C51" s="107">
        <v>12031</v>
      </c>
      <c r="D51" s="108">
        <v>1446</v>
      </c>
      <c r="E51" s="108">
        <v>1389</v>
      </c>
      <c r="F51" s="108">
        <v>3</v>
      </c>
      <c r="G51" s="108">
        <v>54</v>
      </c>
      <c r="H51" s="107">
        <v>2999</v>
      </c>
      <c r="I51" s="108">
        <v>2</v>
      </c>
      <c r="J51" s="108">
        <v>982</v>
      </c>
      <c r="K51" s="108">
        <v>2015</v>
      </c>
      <c r="L51" s="108">
        <v>7586</v>
      </c>
      <c r="M51" s="108">
        <v>47</v>
      </c>
      <c r="N51" s="108">
        <v>159</v>
      </c>
      <c r="O51" s="108">
        <v>603</v>
      </c>
      <c r="P51" s="108">
        <v>1971</v>
      </c>
      <c r="Q51" s="108">
        <v>243</v>
      </c>
      <c r="R51" s="108">
        <v>122</v>
      </c>
      <c r="S51" s="108">
        <v>258</v>
      </c>
      <c r="T51" s="108">
        <v>579</v>
      </c>
      <c r="U51" s="108">
        <v>555</v>
      </c>
      <c r="V51" s="108">
        <v>492</v>
      </c>
      <c r="W51" s="108">
        <v>1517</v>
      </c>
      <c r="X51" s="108">
        <v>150</v>
      </c>
      <c r="Y51" s="108">
        <v>561</v>
      </c>
      <c r="Z51" s="108">
        <v>329</v>
      </c>
      <c r="AA51" s="108">
        <v>452</v>
      </c>
      <c r="AB51" s="93"/>
      <c r="AC51" s="93"/>
      <c r="AD51" s="93"/>
      <c r="AE51" s="93"/>
    </row>
    <row r="52" spans="1:31" ht="9" customHeight="1">
      <c r="A52" s="106"/>
      <c r="B52" s="107"/>
      <c r="C52" s="107"/>
      <c r="D52" s="108"/>
      <c r="E52" s="108"/>
      <c r="F52" s="108"/>
      <c r="G52" s="108"/>
      <c r="H52" s="108"/>
      <c r="I52" s="109"/>
      <c r="J52" s="109"/>
      <c r="K52" s="109"/>
      <c r="L52" s="109"/>
      <c r="M52" s="109"/>
      <c r="N52" s="109"/>
      <c r="O52" s="109"/>
      <c r="P52" s="109"/>
      <c r="Q52" s="109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ht="13.5">
      <c r="A53" s="106" t="s">
        <v>169</v>
      </c>
      <c r="B53" s="107">
        <v>176</v>
      </c>
      <c r="C53" s="107">
        <v>171</v>
      </c>
      <c r="D53" s="96">
        <v>125</v>
      </c>
      <c r="E53" s="96">
        <v>105</v>
      </c>
      <c r="F53" s="107">
        <v>0</v>
      </c>
      <c r="G53" s="96">
        <v>20</v>
      </c>
      <c r="H53" s="107">
        <v>0</v>
      </c>
      <c r="I53" s="96">
        <v>0</v>
      </c>
      <c r="J53" s="96">
        <v>0</v>
      </c>
      <c r="K53" s="96">
        <v>0</v>
      </c>
      <c r="L53" s="107">
        <v>46</v>
      </c>
      <c r="M53" s="96">
        <v>0</v>
      </c>
      <c r="N53" s="96">
        <v>0</v>
      </c>
      <c r="O53" s="96">
        <v>11</v>
      </c>
      <c r="P53" s="96">
        <v>14</v>
      </c>
      <c r="Q53" s="96">
        <v>0</v>
      </c>
      <c r="R53" s="96">
        <v>0</v>
      </c>
      <c r="S53" s="96">
        <v>0</v>
      </c>
      <c r="T53" s="96">
        <v>1</v>
      </c>
      <c r="U53" s="96">
        <v>4</v>
      </c>
      <c r="V53" s="96">
        <v>1</v>
      </c>
      <c r="W53" s="96">
        <v>5</v>
      </c>
      <c r="X53" s="96">
        <v>4</v>
      </c>
      <c r="Y53" s="96">
        <v>4</v>
      </c>
      <c r="Z53" s="96">
        <v>2</v>
      </c>
      <c r="AA53" s="96">
        <v>5</v>
      </c>
      <c r="AB53" s="93"/>
      <c r="AC53" s="93"/>
      <c r="AD53" s="93"/>
      <c r="AE53" s="93"/>
    </row>
    <row r="54" spans="1:31" ht="13.5">
      <c r="A54" s="106" t="s">
        <v>170</v>
      </c>
      <c r="B54" s="107">
        <v>1254</v>
      </c>
      <c r="C54" s="107">
        <v>1222</v>
      </c>
      <c r="D54" s="96">
        <v>653</v>
      </c>
      <c r="E54" s="96">
        <v>645</v>
      </c>
      <c r="F54" s="107">
        <v>0</v>
      </c>
      <c r="G54" s="96">
        <v>8</v>
      </c>
      <c r="H54" s="107">
        <v>76</v>
      </c>
      <c r="I54" s="96">
        <v>0</v>
      </c>
      <c r="J54" s="96">
        <v>44</v>
      </c>
      <c r="K54" s="96">
        <v>32</v>
      </c>
      <c r="L54" s="107">
        <v>493</v>
      </c>
      <c r="M54" s="96">
        <v>1</v>
      </c>
      <c r="N54" s="96">
        <v>2</v>
      </c>
      <c r="O54" s="96">
        <v>52</v>
      </c>
      <c r="P54" s="96">
        <v>118</v>
      </c>
      <c r="Q54" s="96">
        <v>10</v>
      </c>
      <c r="R54" s="96">
        <v>3</v>
      </c>
      <c r="S54" s="96">
        <v>4</v>
      </c>
      <c r="T54" s="96">
        <v>32</v>
      </c>
      <c r="U54" s="96">
        <v>20</v>
      </c>
      <c r="V54" s="96">
        <v>46</v>
      </c>
      <c r="W54" s="96">
        <v>119</v>
      </c>
      <c r="X54" s="96">
        <v>27</v>
      </c>
      <c r="Y54" s="96">
        <v>41</v>
      </c>
      <c r="Z54" s="96">
        <v>18</v>
      </c>
      <c r="AA54" s="96">
        <v>32</v>
      </c>
      <c r="AB54" s="93"/>
      <c r="AC54" s="93"/>
      <c r="AD54" s="93"/>
      <c r="AE54" s="93"/>
    </row>
    <row r="55" spans="1:31" ht="13.5">
      <c r="A55" s="106" t="s">
        <v>171</v>
      </c>
      <c r="B55" s="107">
        <v>455</v>
      </c>
      <c r="C55" s="107">
        <v>439</v>
      </c>
      <c r="D55" s="96">
        <v>307</v>
      </c>
      <c r="E55" s="96">
        <v>286</v>
      </c>
      <c r="F55" s="107">
        <v>0</v>
      </c>
      <c r="G55" s="96">
        <v>21</v>
      </c>
      <c r="H55" s="107">
        <v>15</v>
      </c>
      <c r="I55" s="96">
        <v>0</v>
      </c>
      <c r="J55" s="96">
        <v>12</v>
      </c>
      <c r="K55" s="96">
        <v>3</v>
      </c>
      <c r="L55" s="107">
        <v>117</v>
      </c>
      <c r="M55" s="96">
        <v>1</v>
      </c>
      <c r="N55" s="96">
        <v>0</v>
      </c>
      <c r="O55" s="96">
        <v>22</v>
      </c>
      <c r="P55" s="96">
        <v>23</v>
      </c>
      <c r="Q55" s="96">
        <v>0</v>
      </c>
      <c r="R55" s="96">
        <v>2</v>
      </c>
      <c r="S55" s="96">
        <v>0</v>
      </c>
      <c r="T55" s="96">
        <v>5</v>
      </c>
      <c r="U55" s="96">
        <v>6</v>
      </c>
      <c r="V55" s="96">
        <v>2</v>
      </c>
      <c r="W55" s="96">
        <v>33</v>
      </c>
      <c r="X55" s="96">
        <v>11</v>
      </c>
      <c r="Y55" s="96">
        <v>3</v>
      </c>
      <c r="Z55" s="96">
        <v>9</v>
      </c>
      <c r="AA55" s="96">
        <v>16</v>
      </c>
      <c r="AB55" s="93"/>
      <c r="AC55" s="93"/>
      <c r="AD55" s="93"/>
      <c r="AE55" s="93"/>
    </row>
    <row r="56" spans="1:31" ht="13.5">
      <c r="A56" s="106" t="s">
        <v>172</v>
      </c>
      <c r="B56" s="107">
        <v>565</v>
      </c>
      <c r="C56" s="107">
        <v>563</v>
      </c>
      <c r="D56" s="96">
        <v>451</v>
      </c>
      <c r="E56" s="96">
        <v>356</v>
      </c>
      <c r="F56" s="107">
        <v>0</v>
      </c>
      <c r="G56" s="96">
        <v>95</v>
      </c>
      <c r="H56" s="107">
        <v>23</v>
      </c>
      <c r="I56" s="96">
        <v>0</v>
      </c>
      <c r="J56" s="96">
        <v>13</v>
      </c>
      <c r="K56" s="96">
        <v>10</v>
      </c>
      <c r="L56" s="107">
        <v>89</v>
      </c>
      <c r="M56" s="96">
        <v>0</v>
      </c>
      <c r="N56" s="96">
        <v>0</v>
      </c>
      <c r="O56" s="96">
        <v>10</v>
      </c>
      <c r="P56" s="96">
        <v>17</v>
      </c>
      <c r="Q56" s="96">
        <v>0</v>
      </c>
      <c r="R56" s="96">
        <v>0</v>
      </c>
      <c r="S56" s="96">
        <v>1</v>
      </c>
      <c r="T56" s="96">
        <v>8</v>
      </c>
      <c r="U56" s="96">
        <v>7</v>
      </c>
      <c r="V56" s="96">
        <v>13</v>
      </c>
      <c r="W56" s="96">
        <v>9</v>
      </c>
      <c r="X56" s="96">
        <v>14</v>
      </c>
      <c r="Y56" s="96">
        <v>8</v>
      </c>
      <c r="Z56" s="96">
        <v>2</v>
      </c>
      <c r="AA56" s="96">
        <v>2</v>
      </c>
      <c r="AB56" s="93"/>
      <c r="AC56" s="93"/>
      <c r="AD56" s="93"/>
      <c r="AE56" s="93"/>
    </row>
    <row r="57" spans="1:31" ht="9" customHeight="1">
      <c r="A57" s="106"/>
      <c r="B57" s="107"/>
      <c r="C57" s="107"/>
      <c r="D57" s="108"/>
      <c r="E57" s="108"/>
      <c r="F57" s="108"/>
      <c r="G57" s="108"/>
      <c r="H57" s="107"/>
      <c r="I57" s="109"/>
      <c r="J57" s="109"/>
      <c r="K57" s="109"/>
      <c r="L57" s="109"/>
      <c r="M57" s="109"/>
      <c r="N57" s="109"/>
      <c r="O57" s="109"/>
      <c r="P57" s="109"/>
      <c r="Q57" s="109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 ht="13.5">
      <c r="A58" s="106" t="s">
        <v>173</v>
      </c>
      <c r="B58" s="107">
        <v>2450</v>
      </c>
      <c r="C58" s="107">
        <v>2395</v>
      </c>
      <c r="D58" s="108">
        <v>1536</v>
      </c>
      <c r="E58" s="108">
        <v>1392</v>
      </c>
      <c r="F58" s="108">
        <v>0</v>
      </c>
      <c r="G58" s="108">
        <v>144</v>
      </c>
      <c r="H58" s="107">
        <v>114</v>
      </c>
      <c r="I58" s="108">
        <v>0</v>
      </c>
      <c r="J58" s="108">
        <v>69</v>
      </c>
      <c r="K58" s="108">
        <v>45</v>
      </c>
      <c r="L58" s="108">
        <v>745</v>
      </c>
      <c r="M58" s="108">
        <v>2</v>
      </c>
      <c r="N58" s="108">
        <v>2</v>
      </c>
      <c r="O58" s="108">
        <v>95</v>
      </c>
      <c r="P58" s="108">
        <v>172</v>
      </c>
      <c r="Q58" s="108">
        <v>10</v>
      </c>
      <c r="R58" s="108">
        <v>5</v>
      </c>
      <c r="S58" s="108">
        <v>5</v>
      </c>
      <c r="T58" s="108">
        <v>46</v>
      </c>
      <c r="U58" s="108">
        <v>37</v>
      </c>
      <c r="V58" s="108">
        <v>62</v>
      </c>
      <c r="W58" s="108">
        <v>166</v>
      </c>
      <c r="X58" s="108">
        <v>56</v>
      </c>
      <c r="Y58" s="108">
        <v>56</v>
      </c>
      <c r="Z58" s="108">
        <v>31</v>
      </c>
      <c r="AA58" s="108">
        <v>55</v>
      </c>
      <c r="AB58" s="93"/>
      <c r="AC58" s="93"/>
      <c r="AD58" s="93"/>
      <c r="AE58" s="93"/>
    </row>
    <row r="59" spans="1:31" ht="9" customHeight="1">
      <c r="A59" s="106"/>
      <c r="B59" s="107"/>
      <c r="C59" s="107"/>
      <c r="D59" s="108"/>
      <c r="E59" s="108"/>
      <c r="F59" s="108"/>
      <c r="G59" s="108"/>
      <c r="H59" s="108"/>
      <c r="I59" s="109"/>
      <c r="J59" s="109"/>
      <c r="K59" s="109"/>
      <c r="L59" s="109"/>
      <c r="M59" s="109"/>
      <c r="N59" s="109"/>
      <c r="O59" s="109"/>
      <c r="P59" s="109"/>
      <c r="Q59" s="109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ht="24">
      <c r="A60" s="106" t="s">
        <v>174</v>
      </c>
      <c r="B60" s="107">
        <v>234364</v>
      </c>
      <c r="C60" s="107">
        <v>224570</v>
      </c>
      <c r="D60" s="108">
        <v>8087</v>
      </c>
      <c r="E60" s="108">
        <v>7539</v>
      </c>
      <c r="F60" s="108">
        <v>158</v>
      </c>
      <c r="G60" s="108">
        <v>390</v>
      </c>
      <c r="H60" s="108">
        <v>42280</v>
      </c>
      <c r="I60" s="108">
        <v>18</v>
      </c>
      <c r="J60" s="108">
        <v>18760</v>
      </c>
      <c r="K60" s="108">
        <v>23502</v>
      </c>
      <c r="L60" s="108">
        <v>174203</v>
      </c>
      <c r="M60" s="108">
        <v>939</v>
      </c>
      <c r="N60" s="108">
        <v>5806</v>
      </c>
      <c r="O60" s="108">
        <v>11466</v>
      </c>
      <c r="P60" s="108">
        <v>45059</v>
      </c>
      <c r="Q60" s="108">
        <v>7951</v>
      </c>
      <c r="R60" s="108">
        <v>4364</v>
      </c>
      <c r="S60" s="108">
        <v>6512</v>
      </c>
      <c r="T60" s="108">
        <v>16347</v>
      </c>
      <c r="U60" s="108">
        <v>9772</v>
      </c>
      <c r="V60" s="108">
        <v>11526</v>
      </c>
      <c r="W60" s="108">
        <v>30779</v>
      </c>
      <c r="X60" s="108">
        <v>1780</v>
      </c>
      <c r="Y60" s="108">
        <v>13725</v>
      </c>
      <c r="Z60" s="108">
        <v>8177</v>
      </c>
      <c r="AA60" s="108">
        <v>9794</v>
      </c>
      <c r="AB60" s="93"/>
      <c r="AC60" s="93"/>
      <c r="AD60" s="93"/>
      <c r="AE60" s="93"/>
    </row>
    <row r="61" spans="1:31" ht="13.5">
      <c r="A61" s="111"/>
      <c r="B61" s="95"/>
      <c r="C61" s="95"/>
      <c r="D61" s="95"/>
      <c r="E61" s="95"/>
      <c r="F61" s="95"/>
      <c r="G61" s="95"/>
      <c r="H61" s="95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3"/>
      <c r="AC61" s="93"/>
      <c r="AD61" s="93"/>
      <c r="AE61" s="93"/>
    </row>
    <row r="62" spans="1:31" ht="13.5">
      <c r="A62" s="113"/>
      <c r="B62" s="92"/>
      <c r="C62" s="92"/>
      <c r="D62" s="92"/>
      <c r="E62" s="92"/>
      <c r="F62" s="92"/>
      <c r="G62" s="92"/>
      <c r="H62" s="92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1" ht="13.5">
      <c r="A63" s="93" t="s">
        <v>175</v>
      </c>
      <c r="B63" s="92"/>
      <c r="C63" s="92"/>
      <c r="D63" s="92"/>
      <c r="E63" s="92"/>
      <c r="F63" s="92"/>
      <c r="G63" s="92"/>
      <c r="H63" s="92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1" ht="13.5">
      <c r="A64" s="93"/>
      <c r="B64" s="92"/>
      <c r="C64" s="92"/>
      <c r="D64" s="92"/>
      <c r="E64" s="92"/>
      <c r="F64" s="92"/>
      <c r="G64" s="92"/>
      <c r="H64" s="92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1" ht="13.5">
      <c r="A65" s="93"/>
      <c r="B65" s="92"/>
      <c r="C65" s="92"/>
      <c r="D65" s="92"/>
      <c r="E65" s="92"/>
      <c r="F65" s="92"/>
      <c r="G65" s="92"/>
      <c r="H65" s="92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 ht="13.5">
      <c r="A66" s="93"/>
      <c r="B66" s="92"/>
      <c r="C66" s="92"/>
      <c r="D66" s="92"/>
      <c r="E66" s="92"/>
      <c r="F66" s="92"/>
      <c r="G66" s="92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</row>
    <row r="67" spans="1:31" ht="13.5">
      <c r="A67" s="93"/>
      <c r="B67" s="92"/>
      <c r="C67" s="92"/>
      <c r="D67" s="92"/>
      <c r="E67" s="92"/>
      <c r="F67" s="92"/>
      <c r="G67" s="92"/>
      <c r="H67" s="92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</row>
  </sheetData>
  <sheetProtection/>
  <mergeCells count="2">
    <mergeCell ref="E2:F2"/>
    <mergeCell ref="A3:A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4" ht="17.25">
      <c r="A1" s="91" t="s">
        <v>325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3.5">
      <c r="A2" s="94"/>
      <c r="B2" s="95"/>
      <c r="C2" s="95"/>
      <c r="D2" s="95"/>
      <c r="E2" s="166"/>
      <c r="F2" s="166"/>
      <c r="G2" s="95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3.5">
      <c r="A3" s="169"/>
      <c r="B3" s="12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/>
      <c r="AC3" s="117"/>
      <c r="AD3" s="117"/>
      <c r="AE3" s="117"/>
      <c r="AF3" s="117"/>
      <c r="AG3" s="117"/>
      <c r="AH3" s="117"/>
    </row>
    <row r="4" spans="1:34" ht="13.5">
      <c r="A4" s="169"/>
      <c r="B4" s="122"/>
      <c r="C4" s="118"/>
      <c r="D4" s="119"/>
      <c r="E4" s="120" t="s">
        <v>91</v>
      </c>
      <c r="F4" s="120"/>
      <c r="G4" s="121"/>
      <c r="H4" s="119"/>
      <c r="I4" s="120" t="s">
        <v>92</v>
      </c>
      <c r="J4" s="120"/>
      <c r="K4" s="121"/>
      <c r="L4" s="119"/>
      <c r="M4" s="120"/>
      <c r="N4" s="120"/>
      <c r="O4" s="120"/>
      <c r="P4" s="120"/>
      <c r="Q4" s="120"/>
      <c r="R4" s="120"/>
      <c r="S4" s="120" t="s">
        <v>93</v>
      </c>
      <c r="T4" s="120"/>
      <c r="U4" s="120"/>
      <c r="V4" s="120"/>
      <c r="W4" s="120"/>
      <c r="X4" s="120"/>
      <c r="Y4" s="120"/>
      <c r="Z4" s="120"/>
      <c r="AA4" s="122"/>
      <c r="AB4" s="117"/>
      <c r="AC4" s="117"/>
      <c r="AD4" s="117"/>
      <c r="AE4" s="117"/>
      <c r="AF4" s="117"/>
      <c r="AG4" s="117"/>
      <c r="AH4" s="117"/>
    </row>
    <row r="5" spans="1:34" ht="67.5">
      <c r="A5" s="168"/>
      <c r="B5" s="125" t="s">
        <v>327</v>
      </c>
      <c r="C5" s="123" t="s">
        <v>178</v>
      </c>
      <c r="D5" s="124" t="s">
        <v>178</v>
      </c>
      <c r="E5" s="124" t="s">
        <v>203</v>
      </c>
      <c r="F5" s="124" t="s">
        <v>180</v>
      </c>
      <c r="G5" s="124" t="s">
        <v>204</v>
      </c>
      <c r="H5" s="124" t="s">
        <v>178</v>
      </c>
      <c r="I5" s="124" t="s">
        <v>205</v>
      </c>
      <c r="J5" s="124" t="s">
        <v>206</v>
      </c>
      <c r="K5" s="124" t="s">
        <v>207</v>
      </c>
      <c r="L5" s="124" t="s">
        <v>178</v>
      </c>
      <c r="M5" s="124" t="s">
        <v>208</v>
      </c>
      <c r="N5" s="124" t="s">
        <v>209</v>
      </c>
      <c r="O5" s="124" t="s">
        <v>210</v>
      </c>
      <c r="P5" s="124" t="s">
        <v>211</v>
      </c>
      <c r="Q5" s="124" t="s">
        <v>212</v>
      </c>
      <c r="R5" s="124" t="s">
        <v>213</v>
      </c>
      <c r="S5" s="124" t="s">
        <v>214</v>
      </c>
      <c r="T5" s="124" t="s">
        <v>215</v>
      </c>
      <c r="U5" s="124" t="s">
        <v>216</v>
      </c>
      <c r="V5" s="124" t="s">
        <v>217</v>
      </c>
      <c r="W5" s="124" t="s">
        <v>218</v>
      </c>
      <c r="X5" s="124" t="s">
        <v>219</v>
      </c>
      <c r="Y5" s="124" t="s">
        <v>220</v>
      </c>
      <c r="Z5" s="124" t="s">
        <v>221</v>
      </c>
      <c r="AA5" s="125" t="s">
        <v>222</v>
      </c>
      <c r="AB5" s="126"/>
      <c r="AC5" s="126"/>
      <c r="AD5" s="126"/>
      <c r="AE5" s="126"/>
      <c r="AF5" s="126"/>
      <c r="AG5" s="126"/>
      <c r="AH5" s="126"/>
    </row>
    <row r="6" spans="1:34" ht="9" customHeight="1">
      <c r="A6" s="114"/>
      <c r="B6" s="105"/>
      <c r="C6" s="105"/>
      <c r="D6" s="105"/>
      <c r="E6" s="105"/>
      <c r="F6" s="105"/>
      <c r="G6" s="105"/>
      <c r="H6" s="105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ht="13.5">
      <c r="A7" s="106" t="s">
        <v>223</v>
      </c>
      <c r="B7" s="107">
        <v>835</v>
      </c>
      <c r="C7" s="107">
        <v>761</v>
      </c>
      <c r="D7" s="107">
        <v>3</v>
      </c>
      <c r="E7" s="93">
        <v>2</v>
      </c>
      <c r="F7" s="93">
        <v>1</v>
      </c>
      <c r="G7" s="96">
        <v>0</v>
      </c>
      <c r="H7" s="107">
        <v>103</v>
      </c>
      <c r="I7" s="96">
        <v>0</v>
      </c>
      <c r="J7" s="96">
        <v>39</v>
      </c>
      <c r="K7" s="96">
        <v>64</v>
      </c>
      <c r="L7" s="107">
        <v>655</v>
      </c>
      <c r="M7" s="96">
        <v>1</v>
      </c>
      <c r="N7" s="96">
        <v>28</v>
      </c>
      <c r="O7" s="96">
        <v>36</v>
      </c>
      <c r="P7" s="96">
        <v>178</v>
      </c>
      <c r="Q7" s="96">
        <v>35</v>
      </c>
      <c r="R7" s="96">
        <v>49</v>
      </c>
      <c r="S7" s="96">
        <v>27</v>
      </c>
      <c r="T7" s="96">
        <v>86</v>
      </c>
      <c r="U7" s="96">
        <v>36</v>
      </c>
      <c r="V7" s="96">
        <v>28</v>
      </c>
      <c r="W7" s="96">
        <v>75</v>
      </c>
      <c r="X7" s="96">
        <v>2</v>
      </c>
      <c r="Y7" s="96">
        <v>39</v>
      </c>
      <c r="Z7" s="96">
        <v>35</v>
      </c>
      <c r="AA7" s="96">
        <v>74</v>
      </c>
      <c r="AB7" s="93"/>
      <c r="AC7" s="93"/>
      <c r="AD7" s="93"/>
      <c r="AE7" s="93"/>
      <c r="AF7" s="93"/>
      <c r="AG7" s="93"/>
      <c r="AH7" s="93"/>
    </row>
    <row r="8" spans="1:34" ht="13.5">
      <c r="A8" s="106" t="s">
        <v>224</v>
      </c>
      <c r="B8" s="107">
        <v>1923</v>
      </c>
      <c r="C8" s="107">
        <v>1793</v>
      </c>
      <c r="D8" s="107">
        <v>10</v>
      </c>
      <c r="E8" s="93">
        <v>8</v>
      </c>
      <c r="F8" s="93">
        <v>2</v>
      </c>
      <c r="G8" s="96">
        <v>0</v>
      </c>
      <c r="H8" s="107">
        <v>231</v>
      </c>
      <c r="I8" s="96">
        <v>0</v>
      </c>
      <c r="J8" s="96">
        <v>115</v>
      </c>
      <c r="K8" s="96">
        <v>116</v>
      </c>
      <c r="L8" s="107">
        <v>1552</v>
      </c>
      <c r="M8" s="96">
        <v>31</v>
      </c>
      <c r="N8" s="96">
        <v>90</v>
      </c>
      <c r="O8" s="96">
        <v>55</v>
      </c>
      <c r="P8" s="96">
        <v>349</v>
      </c>
      <c r="Q8" s="96">
        <v>111</v>
      </c>
      <c r="R8" s="96">
        <v>67</v>
      </c>
      <c r="S8" s="96">
        <v>77</v>
      </c>
      <c r="T8" s="96">
        <v>214</v>
      </c>
      <c r="U8" s="96">
        <v>66</v>
      </c>
      <c r="V8" s="96">
        <v>132</v>
      </c>
      <c r="W8" s="96">
        <v>183</v>
      </c>
      <c r="X8" s="96">
        <v>11</v>
      </c>
      <c r="Y8" s="96">
        <v>83</v>
      </c>
      <c r="Z8" s="96">
        <v>83</v>
      </c>
      <c r="AA8" s="96">
        <v>130</v>
      </c>
      <c r="AB8" s="93"/>
      <c r="AC8" s="93"/>
      <c r="AD8" s="93"/>
      <c r="AE8" s="93"/>
      <c r="AF8" s="93"/>
      <c r="AG8" s="93"/>
      <c r="AH8" s="93"/>
    </row>
    <row r="9" spans="1:34" ht="13.5">
      <c r="A9" s="106" t="s">
        <v>225</v>
      </c>
      <c r="B9" s="107">
        <v>1144</v>
      </c>
      <c r="C9" s="107">
        <v>1038</v>
      </c>
      <c r="D9" s="107">
        <v>4</v>
      </c>
      <c r="E9" s="93">
        <v>3</v>
      </c>
      <c r="F9" s="93">
        <v>0</v>
      </c>
      <c r="G9" s="96">
        <v>1</v>
      </c>
      <c r="H9" s="107">
        <v>174</v>
      </c>
      <c r="I9" s="96">
        <v>0</v>
      </c>
      <c r="J9" s="96">
        <v>78</v>
      </c>
      <c r="K9" s="96">
        <v>96</v>
      </c>
      <c r="L9" s="107">
        <v>860</v>
      </c>
      <c r="M9" s="96">
        <v>3</v>
      </c>
      <c r="N9" s="96">
        <v>38</v>
      </c>
      <c r="O9" s="96">
        <v>51</v>
      </c>
      <c r="P9" s="96">
        <v>224</v>
      </c>
      <c r="Q9" s="96">
        <v>47</v>
      </c>
      <c r="R9" s="96">
        <v>38</v>
      </c>
      <c r="S9" s="96">
        <v>34</v>
      </c>
      <c r="T9" s="96">
        <v>143</v>
      </c>
      <c r="U9" s="96">
        <v>49</v>
      </c>
      <c r="V9" s="96">
        <v>42</v>
      </c>
      <c r="W9" s="96">
        <v>62</v>
      </c>
      <c r="X9" s="96">
        <v>6</v>
      </c>
      <c r="Y9" s="96">
        <v>74</v>
      </c>
      <c r="Z9" s="96">
        <v>49</v>
      </c>
      <c r="AA9" s="96">
        <v>106</v>
      </c>
      <c r="AB9" s="93"/>
      <c r="AC9" s="93"/>
      <c r="AD9" s="93"/>
      <c r="AE9" s="93"/>
      <c r="AF9" s="93"/>
      <c r="AG9" s="93"/>
      <c r="AH9" s="93"/>
    </row>
    <row r="10" spans="1:34" ht="13.5">
      <c r="A10" s="106" t="s">
        <v>226</v>
      </c>
      <c r="B10" s="107">
        <v>4660</v>
      </c>
      <c r="C10" s="107">
        <v>4300</v>
      </c>
      <c r="D10" s="107">
        <v>42</v>
      </c>
      <c r="E10" s="93">
        <v>39</v>
      </c>
      <c r="F10" s="93">
        <v>3</v>
      </c>
      <c r="G10" s="96">
        <v>0</v>
      </c>
      <c r="H10" s="107">
        <v>1102</v>
      </c>
      <c r="I10" s="96">
        <v>0</v>
      </c>
      <c r="J10" s="96">
        <v>617</v>
      </c>
      <c r="K10" s="96">
        <v>485</v>
      </c>
      <c r="L10" s="107">
        <v>3156</v>
      </c>
      <c r="M10" s="96">
        <v>21</v>
      </c>
      <c r="N10" s="96">
        <v>136</v>
      </c>
      <c r="O10" s="96">
        <v>295</v>
      </c>
      <c r="P10" s="96">
        <v>806</v>
      </c>
      <c r="Q10" s="96">
        <v>123</v>
      </c>
      <c r="R10" s="96">
        <v>134</v>
      </c>
      <c r="S10" s="96">
        <v>163</v>
      </c>
      <c r="T10" s="96">
        <v>349</v>
      </c>
      <c r="U10" s="96">
        <v>183</v>
      </c>
      <c r="V10" s="96">
        <v>167</v>
      </c>
      <c r="W10" s="96">
        <v>241</v>
      </c>
      <c r="X10" s="96">
        <v>22</v>
      </c>
      <c r="Y10" s="96">
        <v>341</v>
      </c>
      <c r="Z10" s="96">
        <v>175</v>
      </c>
      <c r="AA10" s="96">
        <v>360</v>
      </c>
      <c r="AB10" s="93"/>
      <c r="AC10" s="93"/>
      <c r="AD10" s="93"/>
      <c r="AE10" s="93"/>
      <c r="AF10" s="93"/>
      <c r="AG10" s="93"/>
      <c r="AH10" s="93"/>
    </row>
    <row r="11" spans="1:34" ht="13.5">
      <c r="A11" s="106" t="s">
        <v>227</v>
      </c>
      <c r="B11" s="107">
        <v>7850</v>
      </c>
      <c r="C11" s="107">
        <v>7400</v>
      </c>
      <c r="D11" s="107">
        <v>85</v>
      </c>
      <c r="E11" s="93">
        <v>77</v>
      </c>
      <c r="F11" s="93">
        <v>4</v>
      </c>
      <c r="G11" s="96">
        <v>4</v>
      </c>
      <c r="H11" s="107">
        <v>1919</v>
      </c>
      <c r="I11" s="96">
        <v>1</v>
      </c>
      <c r="J11" s="96">
        <v>938</v>
      </c>
      <c r="K11" s="96">
        <v>980</v>
      </c>
      <c r="L11" s="107">
        <v>5396</v>
      </c>
      <c r="M11" s="96">
        <v>110</v>
      </c>
      <c r="N11" s="96">
        <v>314</v>
      </c>
      <c r="O11" s="96">
        <v>539</v>
      </c>
      <c r="P11" s="96">
        <v>1414</v>
      </c>
      <c r="Q11" s="96">
        <v>235</v>
      </c>
      <c r="R11" s="96">
        <v>183</v>
      </c>
      <c r="S11" s="96">
        <v>325</v>
      </c>
      <c r="T11" s="96">
        <v>317</v>
      </c>
      <c r="U11" s="96">
        <v>238</v>
      </c>
      <c r="V11" s="96">
        <v>296</v>
      </c>
      <c r="W11" s="96">
        <v>464</v>
      </c>
      <c r="X11" s="96">
        <v>38</v>
      </c>
      <c r="Y11" s="96">
        <v>522</v>
      </c>
      <c r="Z11" s="96">
        <v>401</v>
      </c>
      <c r="AA11" s="96">
        <v>450</v>
      </c>
      <c r="AB11" s="93"/>
      <c r="AC11" s="93"/>
      <c r="AD11" s="93"/>
      <c r="AE11" s="93"/>
      <c r="AF11" s="93"/>
      <c r="AG11" s="93"/>
      <c r="AH11" s="93"/>
    </row>
    <row r="12" spans="1:34" ht="13.5">
      <c r="A12" s="106" t="s">
        <v>228</v>
      </c>
      <c r="B12" s="107">
        <v>2972</v>
      </c>
      <c r="C12" s="107">
        <v>2768</v>
      </c>
      <c r="D12" s="107">
        <v>32</v>
      </c>
      <c r="E12" s="93">
        <v>29</v>
      </c>
      <c r="F12" s="93">
        <v>1</v>
      </c>
      <c r="G12" s="96">
        <v>2</v>
      </c>
      <c r="H12" s="107">
        <v>605</v>
      </c>
      <c r="I12" s="96">
        <v>0</v>
      </c>
      <c r="J12" s="96">
        <v>293</v>
      </c>
      <c r="K12" s="96">
        <v>312</v>
      </c>
      <c r="L12" s="107">
        <v>2131</v>
      </c>
      <c r="M12" s="96">
        <v>13</v>
      </c>
      <c r="N12" s="96">
        <v>139</v>
      </c>
      <c r="O12" s="96">
        <v>199</v>
      </c>
      <c r="P12" s="96">
        <v>546</v>
      </c>
      <c r="Q12" s="96">
        <v>96</v>
      </c>
      <c r="R12" s="96">
        <v>101</v>
      </c>
      <c r="S12" s="96">
        <v>115</v>
      </c>
      <c r="T12" s="96">
        <v>183</v>
      </c>
      <c r="U12" s="96">
        <v>114</v>
      </c>
      <c r="V12" s="96">
        <v>100</v>
      </c>
      <c r="W12" s="96">
        <v>149</v>
      </c>
      <c r="X12" s="96">
        <v>15</v>
      </c>
      <c r="Y12" s="96">
        <v>192</v>
      </c>
      <c r="Z12" s="96">
        <v>169</v>
      </c>
      <c r="AA12" s="96">
        <v>204</v>
      </c>
      <c r="AB12" s="93"/>
      <c r="AC12" s="93"/>
      <c r="AD12" s="93"/>
      <c r="AE12" s="93"/>
      <c r="AF12" s="93"/>
      <c r="AG12" s="93"/>
      <c r="AH12" s="93"/>
    </row>
    <row r="13" spans="1:34" ht="13.5">
      <c r="A13" s="106" t="s">
        <v>229</v>
      </c>
      <c r="B13" s="107">
        <v>5483</v>
      </c>
      <c r="C13" s="107">
        <v>5122</v>
      </c>
      <c r="D13" s="107">
        <v>36</v>
      </c>
      <c r="E13" s="93">
        <v>33</v>
      </c>
      <c r="F13" s="93">
        <v>2</v>
      </c>
      <c r="G13" s="96">
        <v>1</v>
      </c>
      <c r="H13" s="107">
        <v>976</v>
      </c>
      <c r="I13" s="96">
        <v>1</v>
      </c>
      <c r="J13" s="96">
        <v>492</v>
      </c>
      <c r="K13" s="96">
        <v>483</v>
      </c>
      <c r="L13" s="107">
        <v>4110</v>
      </c>
      <c r="M13" s="96">
        <v>24</v>
      </c>
      <c r="N13" s="96">
        <v>313</v>
      </c>
      <c r="O13" s="96">
        <v>423</v>
      </c>
      <c r="P13" s="96">
        <v>948</v>
      </c>
      <c r="Q13" s="96">
        <v>235</v>
      </c>
      <c r="R13" s="96">
        <v>137</v>
      </c>
      <c r="S13" s="96">
        <v>202</v>
      </c>
      <c r="T13" s="96">
        <v>319</v>
      </c>
      <c r="U13" s="96">
        <v>179</v>
      </c>
      <c r="V13" s="96">
        <v>255</v>
      </c>
      <c r="W13" s="96">
        <v>311</v>
      </c>
      <c r="X13" s="96">
        <v>32</v>
      </c>
      <c r="Y13" s="96">
        <v>381</v>
      </c>
      <c r="Z13" s="96">
        <v>351</v>
      </c>
      <c r="AA13" s="96">
        <v>361</v>
      </c>
      <c r="AB13" s="93"/>
      <c r="AC13" s="93"/>
      <c r="AD13" s="93"/>
      <c r="AE13" s="93"/>
      <c r="AF13" s="93"/>
      <c r="AG13" s="93"/>
      <c r="AH13" s="93"/>
    </row>
    <row r="14" spans="1:34" ht="13.5">
      <c r="A14" s="106" t="s">
        <v>230</v>
      </c>
      <c r="B14" s="107">
        <v>6414</v>
      </c>
      <c r="C14" s="107">
        <v>5872</v>
      </c>
      <c r="D14" s="107">
        <v>67</v>
      </c>
      <c r="E14" s="93">
        <v>63</v>
      </c>
      <c r="F14" s="93">
        <v>2</v>
      </c>
      <c r="G14" s="96">
        <v>2</v>
      </c>
      <c r="H14" s="107">
        <v>989</v>
      </c>
      <c r="I14" s="96">
        <v>1</v>
      </c>
      <c r="J14" s="96">
        <v>509</v>
      </c>
      <c r="K14" s="96">
        <v>479</v>
      </c>
      <c r="L14" s="107">
        <v>4816</v>
      </c>
      <c r="M14" s="96">
        <v>24</v>
      </c>
      <c r="N14" s="96">
        <v>262</v>
      </c>
      <c r="O14" s="96">
        <v>376</v>
      </c>
      <c r="P14" s="96">
        <v>1143</v>
      </c>
      <c r="Q14" s="96">
        <v>190</v>
      </c>
      <c r="R14" s="96">
        <v>163</v>
      </c>
      <c r="S14" s="96">
        <v>184</v>
      </c>
      <c r="T14" s="96">
        <v>675</v>
      </c>
      <c r="U14" s="96">
        <v>253</v>
      </c>
      <c r="V14" s="96">
        <v>386</v>
      </c>
      <c r="W14" s="96">
        <v>315</v>
      </c>
      <c r="X14" s="96">
        <v>55</v>
      </c>
      <c r="Y14" s="96">
        <v>411</v>
      </c>
      <c r="Z14" s="96">
        <v>379</v>
      </c>
      <c r="AA14" s="96">
        <v>542</v>
      </c>
      <c r="AB14" s="93"/>
      <c r="AC14" s="93"/>
      <c r="AD14" s="93"/>
      <c r="AE14" s="93"/>
      <c r="AF14" s="93"/>
      <c r="AG14" s="93"/>
      <c r="AH14" s="93"/>
    </row>
    <row r="15" spans="1:34" ht="13.5">
      <c r="A15" s="106" t="s">
        <v>231</v>
      </c>
      <c r="B15" s="107">
        <v>6313</v>
      </c>
      <c r="C15" s="107">
        <v>6026</v>
      </c>
      <c r="D15" s="107">
        <v>110</v>
      </c>
      <c r="E15" s="93">
        <v>99</v>
      </c>
      <c r="F15" s="93">
        <v>10</v>
      </c>
      <c r="G15" s="96">
        <v>1</v>
      </c>
      <c r="H15" s="107">
        <v>1287</v>
      </c>
      <c r="I15" s="96">
        <v>0</v>
      </c>
      <c r="J15" s="96">
        <v>788</v>
      </c>
      <c r="K15" s="96">
        <v>499</v>
      </c>
      <c r="L15" s="107">
        <v>4629</v>
      </c>
      <c r="M15" s="96">
        <v>42</v>
      </c>
      <c r="N15" s="96">
        <v>189</v>
      </c>
      <c r="O15" s="96">
        <v>431</v>
      </c>
      <c r="P15" s="96">
        <v>1061</v>
      </c>
      <c r="Q15" s="96">
        <v>214</v>
      </c>
      <c r="R15" s="96">
        <v>160</v>
      </c>
      <c r="S15" s="96">
        <v>227</v>
      </c>
      <c r="T15" s="96">
        <v>400</v>
      </c>
      <c r="U15" s="96">
        <v>236</v>
      </c>
      <c r="V15" s="96">
        <v>386</v>
      </c>
      <c r="W15" s="96">
        <v>428</v>
      </c>
      <c r="X15" s="96">
        <v>28</v>
      </c>
      <c r="Y15" s="96">
        <v>423</v>
      </c>
      <c r="Z15" s="96">
        <v>404</v>
      </c>
      <c r="AA15" s="96">
        <v>287</v>
      </c>
      <c r="AB15" s="93"/>
      <c r="AC15" s="93"/>
      <c r="AD15" s="93"/>
      <c r="AE15" s="93"/>
      <c r="AF15" s="93"/>
      <c r="AG15" s="93"/>
      <c r="AH15" s="93"/>
    </row>
    <row r="16" spans="1:34" ht="13.5">
      <c r="A16" s="106" t="s">
        <v>232</v>
      </c>
      <c r="B16" s="107">
        <v>6051</v>
      </c>
      <c r="C16" s="107">
        <v>5732</v>
      </c>
      <c r="D16" s="107">
        <v>117</v>
      </c>
      <c r="E16" s="93">
        <v>114</v>
      </c>
      <c r="F16" s="93">
        <v>3</v>
      </c>
      <c r="G16" s="96">
        <v>0</v>
      </c>
      <c r="H16" s="107">
        <v>839</v>
      </c>
      <c r="I16" s="96">
        <v>2</v>
      </c>
      <c r="J16" s="96">
        <v>456</v>
      </c>
      <c r="K16" s="96">
        <v>381</v>
      </c>
      <c r="L16" s="107">
        <v>4776</v>
      </c>
      <c r="M16" s="96">
        <v>24</v>
      </c>
      <c r="N16" s="96">
        <v>258</v>
      </c>
      <c r="O16" s="96">
        <v>216</v>
      </c>
      <c r="P16" s="96">
        <v>940</v>
      </c>
      <c r="Q16" s="96">
        <v>480</v>
      </c>
      <c r="R16" s="96">
        <v>159</v>
      </c>
      <c r="S16" s="96">
        <v>278</v>
      </c>
      <c r="T16" s="96">
        <v>563</v>
      </c>
      <c r="U16" s="96">
        <v>181</v>
      </c>
      <c r="V16" s="96">
        <v>403</v>
      </c>
      <c r="W16" s="96">
        <v>530</v>
      </c>
      <c r="X16" s="96">
        <v>66</v>
      </c>
      <c r="Y16" s="96">
        <v>341</v>
      </c>
      <c r="Z16" s="96">
        <v>337</v>
      </c>
      <c r="AA16" s="96">
        <v>319</v>
      </c>
      <c r="AB16" s="93"/>
      <c r="AC16" s="93"/>
      <c r="AD16" s="93"/>
      <c r="AE16" s="93"/>
      <c r="AF16" s="93"/>
      <c r="AG16" s="93"/>
      <c r="AH16" s="93"/>
    </row>
    <row r="17" spans="1:34" ht="13.5">
      <c r="A17" s="106" t="s">
        <v>233</v>
      </c>
      <c r="B17" s="107">
        <v>6566</v>
      </c>
      <c r="C17" s="107">
        <v>6390</v>
      </c>
      <c r="D17" s="107">
        <v>102</v>
      </c>
      <c r="E17" s="93">
        <v>97</v>
      </c>
      <c r="F17" s="93">
        <v>1</v>
      </c>
      <c r="G17" s="96">
        <v>4</v>
      </c>
      <c r="H17" s="107">
        <v>1908</v>
      </c>
      <c r="I17" s="96">
        <v>0</v>
      </c>
      <c r="J17" s="96">
        <v>933</v>
      </c>
      <c r="K17" s="96">
        <v>975</v>
      </c>
      <c r="L17" s="107">
        <v>4380</v>
      </c>
      <c r="M17" s="96">
        <v>44</v>
      </c>
      <c r="N17" s="96">
        <v>181</v>
      </c>
      <c r="O17" s="96">
        <v>712</v>
      </c>
      <c r="P17" s="96">
        <v>1310</v>
      </c>
      <c r="Q17" s="96">
        <v>133</v>
      </c>
      <c r="R17" s="96">
        <v>111</v>
      </c>
      <c r="S17" s="96">
        <v>214</v>
      </c>
      <c r="T17" s="96">
        <v>250</v>
      </c>
      <c r="U17" s="96">
        <v>185</v>
      </c>
      <c r="V17" s="96">
        <v>209</v>
      </c>
      <c r="W17" s="96">
        <v>322</v>
      </c>
      <c r="X17" s="96">
        <v>76</v>
      </c>
      <c r="Y17" s="96">
        <v>426</v>
      </c>
      <c r="Z17" s="96">
        <v>207</v>
      </c>
      <c r="AA17" s="96">
        <v>176</v>
      </c>
      <c r="AB17" s="93"/>
      <c r="AC17" s="93"/>
      <c r="AD17" s="93"/>
      <c r="AE17" s="93"/>
      <c r="AF17" s="93"/>
      <c r="AG17" s="93"/>
      <c r="AH17" s="93"/>
    </row>
    <row r="18" spans="1:34" ht="13.5">
      <c r="A18" s="106" t="s">
        <v>234</v>
      </c>
      <c r="B18" s="107">
        <v>4648</v>
      </c>
      <c r="C18" s="107">
        <v>4503</v>
      </c>
      <c r="D18" s="107">
        <v>83</v>
      </c>
      <c r="E18" s="93">
        <v>79</v>
      </c>
      <c r="F18" s="93">
        <v>2</v>
      </c>
      <c r="G18" s="96">
        <v>2</v>
      </c>
      <c r="H18" s="107">
        <v>1577</v>
      </c>
      <c r="I18" s="96">
        <v>0</v>
      </c>
      <c r="J18" s="96">
        <v>641</v>
      </c>
      <c r="K18" s="96">
        <v>936</v>
      </c>
      <c r="L18" s="107">
        <v>2843</v>
      </c>
      <c r="M18" s="96">
        <v>32</v>
      </c>
      <c r="N18" s="96">
        <v>121</v>
      </c>
      <c r="O18" s="96">
        <v>472</v>
      </c>
      <c r="P18" s="96">
        <v>834</v>
      </c>
      <c r="Q18" s="96">
        <v>71</v>
      </c>
      <c r="R18" s="96">
        <v>80</v>
      </c>
      <c r="S18" s="96">
        <v>185</v>
      </c>
      <c r="T18" s="96">
        <v>173</v>
      </c>
      <c r="U18" s="96">
        <v>110</v>
      </c>
      <c r="V18" s="96">
        <v>116</v>
      </c>
      <c r="W18" s="96">
        <v>176</v>
      </c>
      <c r="X18" s="96">
        <v>42</v>
      </c>
      <c r="Y18" s="96">
        <v>296</v>
      </c>
      <c r="Z18" s="96">
        <v>135</v>
      </c>
      <c r="AA18" s="96">
        <v>145</v>
      </c>
      <c r="AB18" s="93"/>
      <c r="AC18" s="93"/>
      <c r="AD18" s="93"/>
      <c r="AE18" s="93"/>
      <c r="AF18" s="93"/>
      <c r="AG18" s="93"/>
      <c r="AH18" s="93"/>
    </row>
    <row r="19" spans="1:34" ht="13.5">
      <c r="A19" s="106" t="s">
        <v>235</v>
      </c>
      <c r="B19" s="107">
        <v>2876</v>
      </c>
      <c r="C19" s="107">
        <v>2813</v>
      </c>
      <c r="D19" s="107">
        <v>63</v>
      </c>
      <c r="E19" s="93">
        <v>54</v>
      </c>
      <c r="F19" s="93">
        <v>1</v>
      </c>
      <c r="G19" s="96">
        <v>8</v>
      </c>
      <c r="H19" s="107">
        <v>1196</v>
      </c>
      <c r="I19" s="96">
        <v>0</v>
      </c>
      <c r="J19" s="96">
        <v>399</v>
      </c>
      <c r="K19" s="96">
        <v>797</v>
      </c>
      <c r="L19" s="107">
        <v>1554</v>
      </c>
      <c r="M19" s="96">
        <v>18</v>
      </c>
      <c r="N19" s="96">
        <v>47</v>
      </c>
      <c r="O19" s="96">
        <v>264</v>
      </c>
      <c r="P19" s="96">
        <v>434</v>
      </c>
      <c r="Q19" s="96">
        <v>35</v>
      </c>
      <c r="R19" s="96">
        <v>38</v>
      </c>
      <c r="S19" s="96">
        <v>80</v>
      </c>
      <c r="T19" s="96">
        <v>85</v>
      </c>
      <c r="U19" s="96">
        <v>75</v>
      </c>
      <c r="V19" s="96">
        <v>62</v>
      </c>
      <c r="W19" s="96">
        <v>124</v>
      </c>
      <c r="X19" s="96">
        <v>16</v>
      </c>
      <c r="Y19" s="96">
        <v>204</v>
      </c>
      <c r="Z19" s="96">
        <v>72</v>
      </c>
      <c r="AA19" s="96">
        <v>63</v>
      </c>
      <c r="AB19" s="93"/>
      <c r="AC19" s="93"/>
      <c r="AD19" s="93"/>
      <c r="AE19" s="93"/>
      <c r="AF19" s="93"/>
      <c r="AG19" s="93"/>
      <c r="AH19" s="93"/>
    </row>
    <row r="20" spans="1:34" ht="13.5">
      <c r="A20" s="106" t="s">
        <v>236</v>
      </c>
      <c r="B20" s="107">
        <v>3573</v>
      </c>
      <c r="C20" s="107">
        <v>3471</v>
      </c>
      <c r="D20" s="107">
        <v>64</v>
      </c>
      <c r="E20" s="93">
        <v>45</v>
      </c>
      <c r="F20" s="93">
        <v>2</v>
      </c>
      <c r="G20" s="96">
        <v>17</v>
      </c>
      <c r="H20" s="107">
        <v>968</v>
      </c>
      <c r="I20" s="96">
        <v>0</v>
      </c>
      <c r="J20" s="96">
        <v>493</v>
      </c>
      <c r="K20" s="96">
        <v>475</v>
      </c>
      <c r="L20" s="107">
        <v>2439</v>
      </c>
      <c r="M20" s="96">
        <v>15</v>
      </c>
      <c r="N20" s="96">
        <v>113</v>
      </c>
      <c r="O20" s="96">
        <v>415</v>
      </c>
      <c r="P20" s="96">
        <v>663</v>
      </c>
      <c r="Q20" s="96">
        <v>96</v>
      </c>
      <c r="R20" s="96">
        <v>69</v>
      </c>
      <c r="S20" s="96">
        <v>120</v>
      </c>
      <c r="T20" s="96">
        <v>129</v>
      </c>
      <c r="U20" s="96">
        <v>95</v>
      </c>
      <c r="V20" s="96">
        <v>136</v>
      </c>
      <c r="W20" s="96">
        <v>190</v>
      </c>
      <c r="X20" s="96">
        <v>26</v>
      </c>
      <c r="Y20" s="96">
        <v>229</v>
      </c>
      <c r="Z20" s="96">
        <v>143</v>
      </c>
      <c r="AA20" s="96">
        <v>102</v>
      </c>
      <c r="AB20" s="93"/>
      <c r="AC20" s="93"/>
      <c r="AD20" s="93"/>
      <c r="AE20" s="93"/>
      <c r="AF20" s="93"/>
      <c r="AG20" s="93"/>
      <c r="AH20" s="93"/>
    </row>
    <row r="21" spans="1:34" ht="13.5">
      <c r="A21" s="106" t="s">
        <v>237</v>
      </c>
      <c r="B21" s="107">
        <v>1321</v>
      </c>
      <c r="C21" s="107">
        <v>1258</v>
      </c>
      <c r="D21" s="107">
        <v>50</v>
      </c>
      <c r="E21" s="93">
        <v>10</v>
      </c>
      <c r="F21" s="93">
        <v>0</v>
      </c>
      <c r="G21" s="96">
        <v>40</v>
      </c>
      <c r="H21" s="107">
        <v>302</v>
      </c>
      <c r="I21" s="96">
        <v>0</v>
      </c>
      <c r="J21" s="96">
        <v>155</v>
      </c>
      <c r="K21" s="96">
        <v>147</v>
      </c>
      <c r="L21" s="107">
        <v>906</v>
      </c>
      <c r="M21" s="96">
        <v>0</v>
      </c>
      <c r="N21" s="96">
        <v>18</v>
      </c>
      <c r="O21" s="96">
        <v>148</v>
      </c>
      <c r="P21" s="96">
        <v>292</v>
      </c>
      <c r="Q21" s="96">
        <v>17</v>
      </c>
      <c r="R21" s="96">
        <v>18</v>
      </c>
      <c r="S21" s="96">
        <v>29</v>
      </c>
      <c r="T21" s="96">
        <v>52</v>
      </c>
      <c r="U21" s="96">
        <v>51</v>
      </c>
      <c r="V21" s="96">
        <v>29</v>
      </c>
      <c r="W21" s="96">
        <v>55</v>
      </c>
      <c r="X21" s="96">
        <v>9</v>
      </c>
      <c r="Y21" s="96">
        <v>91</v>
      </c>
      <c r="Z21" s="96">
        <v>97</v>
      </c>
      <c r="AA21" s="96">
        <v>63</v>
      </c>
      <c r="AB21" s="93"/>
      <c r="AC21" s="93"/>
      <c r="AD21" s="93"/>
      <c r="AE21" s="93"/>
      <c r="AF21" s="93"/>
      <c r="AG21" s="93"/>
      <c r="AH21" s="93"/>
    </row>
    <row r="22" spans="1:34" ht="13.5">
      <c r="A22" s="106" t="s">
        <v>238</v>
      </c>
      <c r="B22" s="107">
        <v>1740</v>
      </c>
      <c r="C22" s="107">
        <v>1695</v>
      </c>
      <c r="D22" s="107">
        <v>90</v>
      </c>
      <c r="E22" s="93">
        <v>55</v>
      </c>
      <c r="F22" s="93">
        <v>0</v>
      </c>
      <c r="G22" s="96">
        <v>35</v>
      </c>
      <c r="H22" s="107">
        <v>462</v>
      </c>
      <c r="I22" s="96">
        <v>0</v>
      </c>
      <c r="J22" s="96">
        <v>225</v>
      </c>
      <c r="K22" s="96">
        <v>237</v>
      </c>
      <c r="L22" s="107">
        <v>1143</v>
      </c>
      <c r="M22" s="96">
        <v>6</v>
      </c>
      <c r="N22" s="96">
        <v>53</v>
      </c>
      <c r="O22" s="96">
        <v>176</v>
      </c>
      <c r="P22" s="96">
        <v>322</v>
      </c>
      <c r="Q22" s="96">
        <v>43</v>
      </c>
      <c r="R22" s="96">
        <v>37</v>
      </c>
      <c r="S22" s="96">
        <v>54</v>
      </c>
      <c r="T22" s="96">
        <v>74</v>
      </c>
      <c r="U22" s="96">
        <v>48</v>
      </c>
      <c r="V22" s="96">
        <v>60</v>
      </c>
      <c r="W22" s="96">
        <v>74</v>
      </c>
      <c r="X22" s="96">
        <v>18</v>
      </c>
      <c r="Y22" s="96">
        <v>120</v>
      </c>
      <c r="Z22" s="96">
        <v>58</v>
      </c>
      <c r="AA22" s="96">
        <v>45</v>
      </c>
      <c r="AB22" s="93"/>
      <c r="AC22" s="93"/>
      <c r="AD22" s="93"/>
      <c r="AE22" s="93"/>
      <c r="AF22" s="93"/>
      <c r="AG22" s="93"/>
      <c r="AH22" s="93"/>
    </row>
    <row r="23" spans="1:34" ht="13.5">
      <c r="A23" s="106" t="s">
        <v>239</v>
      </c>
      <c r="B23" s="107">
        <v>4994</v>
      </c>
      <c r="C23" s="107">
        <v>4852</v>
      </c>
      <c r="D23" s="107">
        <v>105</v>
      </c>
      <c r="E23" s="93">
        <v>102</v>
      </c>
      <c r="F23" s="93">
        <v>3</v>
      </c>
      <c r="G23" s="96">
        <v>0</v>
      </c>
      <c r="H23" s="107">
        <v>1289</v>
      </c>
      <c r="I23" s="96">
        <v>1</v>
      </c>
      <c r="J23" s="96">
        <v>656</v>
      </c>
      <c r="K23" s="96">
        <v>632</v>
      </c>
      <c r="L23" s="107">
        <v>3458</v>
      </c>
      <c r="M23" s="96">
        <v>44</v>
      </c>
      <c r="N23" s="96">
        <v>152</v>
      </c>
      <c r="O23" s="96">
        <v>417</v>
      </c>
      <c r="P23" s="96">
        <v>948</v>
      </c>
      <c r="Q23" s="96">
        <v>110</v>
      </c>
      <c r="R23" s="96">
        <v>84</v>
      </c>
      <c r="S23" s="96">
        <v>168</v>
      </c>
      <c r="T23" s="96">
        <v>203</v>
      </c>
      <c r="U23" s="96">
        <v>142</v>
      </c>
      <c r="V23" s="96">
        <v>304</v>
      </c>
      <c r="W23" s="96">
        <v>282</v>
      </c>
      <c r="X23" s="96">
        <v>46</v>
      </c>
      <c r="Y23" s="96">
        <v>346</v>
      </c>
      <c r="Z23" s="96">
        <v>212</v>
      </c>
      <c r="AA23" s="96">
        <v>142</v>
      </c>
      <c r="AB23" s="93"/>
      <c r="AC23" s="93"/>
      <c r="AD23" s="93"/>
      <c r="AE23" s="93"/>
      <c r="AF23" s="93"/>
      <c r="AG23" s="93"/>
      <c r="AH23" s="93"/>
    </row>
    <row r="24" spans="1:34" ht="13.5">
      <c r="A24" s="106" t="s">
        <v>240</v>
      </c>
      <c r="B24" s="107">
        <v>2958</v>
      </c>
      <c r="C24" s="107">
        <v>2862</v>
      </c>
      <c r="D24" s="107">
        <v>159</v>
      </c>
      <c r="E24" s="93">
        <v>155</v>
      </c>
      <c r="F24" s="93">
        <v>4</v>
      </c>
      <c r="G24" s="96">
        <v>0</v>
      </c>
      <c r="H24" s="107">
        <v>839</v>
      </c>
      <c r="I24" s="96">
        <v>0</v>
      </c>
      <c r="J24" s="96">
        <v>353</v>
      </c>
      <c r="K24" s="96">
        <v>486</v>
      </c>
      <c r="L24" s="107">
        <v>1864</v>
      </c>
      <c r="M24" s="96">
        <v>14</v>
      </c>
      <c r="N24" s="96">
        <v>77</v>
      </c>
      <c r="O24" s="96">
        <v>251</v>
      </c>
      <c r="P24" s="96">
        <v>532</v>
      </c>
      <c r="Q24" s="96">
        <v>132</v>
      </c>
      <c r="R24" s="96">
        <v>45</v>
      </c>
      <c r="S24" s="96">
        <v>79</v>
      </c>
      <c r="T24" s="96">
        <v>101</v>
      </c>
      <c r="U24" s="96">
        <v>66</v>
      </c>
      <c r="V24" s="96">
        <v>122</v>
      </c>
      <c r="W24" s="96">
        <v>149</v>
      </c>
      <c r="X24" s="96">
        <v>24</v>
      </c>
      <c r="Y24" s="96">
        <v>170</v>
      </c>
      <c r="Z24" s="96">
        <v>102</v>
      </c>
      <c r="AA24" s="96">
        <v>96</v>
      </c>
      <c r="AB24" s="93"/>
      <c r="AC24" s="93"/>
      <c r="AD24" s="93"/>
      <c r="AE24" s="93"/>
      <c r="AF24" s="93"/>
      <c r="AG24" s="93"/>
      <c r="AH24" s="93"/>
    </row>
    <row r="25" spans="1:34" ht="13.5">
      <c r="A25" s="106" t="s">
        <v>241</v>
      </c>
      <c r="B25" s="107">
        <v>2919</v>
      </c>
      <c r="C25" s="107">
        <v>2850</v>
      </c>
      <c r="D25" s="107">
        <v>115</v>
      </c>
      <c r="E25" s="93">
        <v>111</v>
      </c>
      <c r="F25" s="93">
        <v>0</v>
      </c>
      <c r="G25" s="96">
        <v>4</v>
      </c>
      <c r="H25" s="107">
        <v>987</v>
      </c>
      <c r="I25" s="96">
        <v>0</v>
      </c>
      <c r="J25" s="96">
        <v>483</v>
      </c>
      <c r="K25" s="96">
        <v>504</v>
      </c>
      <c r="L25" s="107">
        <v>1748</v>
      </c>
      <c r="M25" s="96">
        <v>59</v>
      </c>
      <c r="N25" s="96">
        <v>70</v>
      </c>
      <c r="O25" s="96">
        <v>347</v>
      </c>
      <c r="P25" s="96">
        <v>489</v>
      </c>
      <c r="Q25" s="96">
        <v>49</v>
      </c>
      <c r="R25" s="96">
        <v>36</v>
      </c>
      <c r="S25" s="96">
        <v>66</v>
      </c>
      <c r="T25" s="96">
        <v>87</v>
      </c>
      <c r="U25" s="96">
        <v>69</v>
      </c>
      <c r="V25" s="96">
        <v>65</v>
      </c>
      <c r="W25" s="96">
        <v>110</v>
      </c>
      <c r="X25" s="96">
        <v>32</v>
      </c>
      <c r="Y25" s="96">
        <v>196</v>
      </c>
      <c r="Z25" s="96">
        <v>73</v>
      </c>
      <c r="AA25" s="96">
        <v>69</v>
      </c>
      <c r="AB25" s="93"/>
      <c r="AC25" s="93"/>
      <c r="AD25" s="93"/>
      <c r="AE25" s="93"/>
      <c r="AF25" s="93"/>
      <c r="AG25" s="93"/>
      <c r="AH25" s="93"/>
    </row>
    <row r="26" spans="1:34" ht="13.5">
      <c r="A26" s="106" t="s">
        <v>242</v>
      </c>
      <c r="B26" s="107">
        <v>2910</v>
      </c>
      <c r="C26" s="107">
        <v>2830</v>
      </c>
      <c r="D26" s="107">
        <v>160</v>
      </c>
      <c r="E26" s="93">
        <v>149</v>
      </c>
      <c r="F26" s="93">
        <v>2</v>
      </c>
      <c r="G26" s="96">
        <v>9</v>
      </c>
      <c r="H26" s="107">
        <v>967</v>
      </c>
      <c r="I26" s="96">
        <v>1</v>
      </c>
      <c r="J26" s="96">
        <v>372</v>
      </c>
      <c r="K26" s="96">
        <v>594</v>
      </c>
      <c r="L26" s="107">
        <v>1703</v>
      </c>
      <c r="M26" s="96">
        <v>14</v>
      </c>
      <c r="N26" s="96">
        <v>58</v>
      </c>
      <c r="O26" s="96">
        <v>260</v>
      </c>
      <c r="P26" s="96">
        <v>444</v>
      </c>
      <c r="Q26" s="96">
        <v>58</v>
      </c>
      <c r="R26" s="96">
        <v>39</v>
      </c>
      <c r="S26" s="96">
        <v>84</v>
      </c>
      <c r="T26" s="96">
        <v>115</v>
      </c>
      <c r="U26" s="96">
        <v>63</v>
      </c>
      <c r="V26" s="96">
        <v>105</v>
      </c>
      <c r="W26" s="96">
        <v>153</v>
      </c>
      <c r="X26" s="96">
        <v>24</v>
      </c>
      <c r="Y26" s="96">
        <v>196</v>
      </c>
      <c r="Z26" s="96">
        <v>90</v>
      </c>
      <c r="AA26" s="96">
        <v>80</v>
      </c>
      <c r="AB26" s="93"/>
      <c r="AC26" s="93"/>
      <c r="AD26" s="93"/>
      <c r="AE26" s="93"/>
      <c r="AF26" s="93"/>
      <c r="AG26" s="93"/>
      <c r="AH26" s="93"/>
    </row>
    <row r="27" spans="1:34" ht="13.5">
      <c r="A27" s="106" t="s">
        <v>243</v>
      </c>
      <c r="B27" s="107">
        <v>6001</v>
      </c>
      <c r="C27" s="107">
        <v>5811</v>
      </c>
      <c r="D27" s="107">
        <v>96</v>
      </c>
      <c r="E27" s="93">
        <v>91</v>
      </c>
      <c r="F27" s="93">
        <v>4</v>
      </c>
      <c r="G27" s="96">
        <v>1</v>
      </c>
      <c r="H27" s="107">
        <v>1739</v>
      </c>
      <c r="I27" s="96">
        <v>1</v>
      </c>
      <c r="J27" s="96">
        <v>846</v>
      </c>
      <c r="K27" s="96">
        <v>892</v>
      </c>
      <c r="L27" s="107">
        <v>3976</v>
      </c>
      <c r="M27" s="96">
        <v>56</v>
      </c>
      <c r="N27" s="96">
        <v>176</v>
      </c>
      <c r="O27" s="96">
        <v>440</v>
      </c>
      <c r="P27" s="96">
        <v>1079</v>
      </c>
      <c r="Q27" s="96">
        <v>204</v>
      </c>
      <c r="R27" s="96">
        <v>117</v>
      </c>
      <c r="S27" s="96">
        <v>234</v>
      </c>
      <c r="T27" s="96">
        <v>231</v>
      </c>
      <c r="U27" s="96">
        <v>167</v>
      </c>
      <c r="V27" s="96">
        <v>229</v>
      </c>
      <c r="W27" s="96">
        <v>332</v>
      </c>
      <c r="X27" s="96">
        <v>51</v>
      </c>
      <c r="Y27" s="96">
        <v>393</v>
      </c>
      <c r="Z27" s="96">
        <v>267</v>
      </c>
      <c r="AA27" s="96">
        <v>190</v>
      </c>
      <c r="AB27" s="93"/>
      <c r="AC27" s="93"/>
      <c r="AD27" s="93"/>
      <c r="AE27" s="93"/>
      <c r="AF27" s="93"/>
      <c r="AG27" s="93"/>
      <c r="AH27" s="93"/>
    </row>
    <row r="28" spans="1:34" ht="13.5">
      <c r="A28" s="106" t="s">
        <v>244</v>
      </c>
      <c r="B28" s="107">
        <v>192</v>
      </c>
      <c r="C28" s="107">
        <v>182</v>
      </c>
      <c r="D28" s="107">
        <v>108</v>
      </c>
      <c r="E28" s="93">
        <v>100</v>
      </c>
      <c r="F28" s="93">
        <v>0</v>
      </c>
      <c r="G28" s="96">
        <v>8</v>
      </c>
      <c r="H28" s="107">
        <v>27</v>
      </c>
      <c r="I28" s="96">
        <v>0</v>
      </c>
      <c r="J28" s="96">
        <v>12</v>
      </c>
      <c r="K28" s="96">
        <v>15</v>
      </c>
      <c r="L28" s="107">
        <v>47</v>
      </c>
      <c r="M28" s="96">
        <v>0</v>
      </c>
      <c r="N28" s="96">
        <v>0</v>
      </c>
      <c r="O28" s="96">
        <v>17</v>
      </c>
      <c r="P28" s="96">
        <v>11</v>
      </c>
      <c r="Q28" s="96">
        <v>0</v>
      </c>
      <c r="R28" s="96">
        <v>0</v>
      </c>
      <c r="S28" s="96">
        <v>0</v>
      </c>
      <c r="T28" s="96">
        <v>3</v>
      </c>
      <c r="U28" s="96">
        <v>2</v>
      </c>
      <c r="V28" s="96">
        <v>1</v>
      </c>
      <c r="W28" s="96">
        <v>1</v>
      </c>
      <c r="X28" s="96">
        <v>5</v>
      </c>
      <c r="Y28" s="96">
        <v>4</v>
      </c>
      <c r="Z28" s="96">
        <v>3</v>
      </c>
      <c r="AA28" s="96">
        <v>10</v>
      </c>
      <c r="AB28" s="93"/>
      <c r="AC28" s="93"/>
      <c r="AD28" s="93"/>
      <c r="AE28" s="93"/>
      <c r="AF28" s="93"/>
      <c r="AG28" s="93"/>
      <c r="AH28" s="93"/>
    </row>
    <row r="29" spans="1:34" ht="13.5">
      <c r="A29" s="106" t="s">
        <v>149</v>
      </c>
      <c r="B29" s="107">
        <v>148</v>
      </c>
      <c r="C29" s="107">
        <v>140</v>
      </c>
      <c r="D29" s="107">
        <v>96</v>
      </c>
      <c r="E29" s="93">
        <v>92</v>
      </c>
      <c r="F29" s="93">
        <v>0</v>
      </c>
      <c r="G29" s="96">
        <v>4</v>
      </c>
      <c r="H29" s="107">
        <v>8</v>
      </c>
      <c r="I29" s="128" t="s">
        <v>27</v>
      </c>
      <c r="J29" s="96">
        <v>5</v>
      </c>
      <c r="K29" s="96">
        <v>3</v>
      </c>
      <c r="L29" s="107">
        <v>36</v>
      </c>
      <c r="M29" s="128" t="s">
        <v>27</v>
      </c>
      <c r="N29" s="128" t="s">
        <v>27</v>
      </c>
      <c r="O29" s="96">
        <v>11</v>
      </c>
      <c r="P29" s="96">
        <v>5</v>
      </c>
      <c r="Q29" s="128" t="s">
        <v>27</v>
      </c>
      <c r="R29" s="128" t="s">
        <v>27</v>
      </c>
      <c r="S29" s="128" t="s">
        <v>27</v>
      </c>
      <c r="T29" s="128" t="s">
        <v>27</v>
      </c>
      <c r="U29" s="96">
        <v>2</v>
      </c>
      <c r="V29" s="96">
        <v>4</v>
      </c>
      <c r="W29" s="96">
        <v>3</v>
      </c>
      <c r="X29" s="128" t="s">
        <v>27</v>
      </c>
      <c r="Y29" s="96">
        <v>9</v>
      </c>
      <c r="Z29" s="96">
        <v>2</v>
      </c>
      <c r="AA29" s="96">
        <v>8</v>
      </c>
      <c r="AB29" s="93"/>
      <c r="AC29" s="93"/>
      <c r="AD29" s="93"/>
      <c r="AE29" s="93"/>
      <c r="AF29" s="93"/>
      <c r="AG29" s="93"/>
      <c r="AH29" s="93"/>
    </row>
    <row r="30" spans="1:34" ht="13.5">
      <c r="A30" s="106" t="s">
        <v>245</v>
      </c>
      <c r="B30" s="107">
        <v>7525</v>
      </c>
      <c r="C30" s="107">
        <v>7265</v>
      </c>
      <c r="D30" s="107">
        <v>230</v>
      </c>
      <c r="E30" s="93">
        <v>204</v>
      </c>
      <c r="F30" s="93">
        <v>25</v>
      </c>
      <c r="G30" s="96">
        <v>1</v>
      </c>
      <c r="H30" s="107">
        <v>1855</v>
      </c>
      <c r="I30" s="96">
        <v>0</v>
      </c>
      <c r="J30" s="96">
        <v>999</v>
      </c>
      <c r="K30" s="96">
        <v>856</v>
      </c>
      <c r="L30" s="107">
        <v>5180</v>
      </c>
      <c r="M30" s="96">
        <v>41</v>
      </c>
      <c r="N30" s="96">
        <v>209</v>
      </c>
      <c r="O30" s="96">
        <v>487</v>
      </c>
      <c r="P30" s="96">
        <v>1273</v>
      </c>
      <c r="Q30" s="96">
        <v>265</v>
      </c>
      <c r="R30" s="96">
        <v>156</v>
      </c>
      <c r="S30" s="96">
        <v>292</v>
      </c>
      <c r="T30" s="96">
        <v>308</v>
      </c>
      <c r="U30" s="96">
        <v>182</v>
      </c>
      <c r="V30" s="96">
        <v>375</v>
      </c>
      <c r="W30" s="96">
        <v>590</v>
      </c>
      <c r="X30" s="96">
        <v>55</v>
      </c>
      <c r="Y30" s="96">
        <v>416</v>
      </c>
      <c r="Z30" s="96">
        <v>531</v>
      </c>
      <c r="AA30" s="96">
        <v>260</v>
      </c>
      <c r="AB30" s="93"/>
      <c r="AC30" s="93"/>
      <c r="AD30" s="93"/>
      <c r="AE30" s="93"/>
      <c r="AF30" s="93"/>
      <c r="AG30" s="93"/>
      <c r="AH30" s="93"/>
    </row>
    <row r="31" spans="1:34" ht="13.5">
      <c r="A31" s="106" t="s">
        <v>246</v>
      </c>
      <c r="B31" s="107">
        <v>1995</v>
      </c>
      <c r="C31" s="107">
        <v>1952</v>
      </c>
      <c r="D31" s="107">
        <v>72</v>
      </c>
      <c r="E31" s="93">
        <v>67</v>
      </c>
      <c r="F31" s="93">
        <v>4</v>
      </c>
      <c r="G31" s="96">
        <v>1</v>
      </c>
      <c r="H31" s="107">
        <v>441</v>
      </c>
      <c r="I31" s="96">
        <v>0</v>
      </c>
      <c r="J31" s="96">
        <v>263</v>
      </c>
      <c r="K31" s="96">
        <v>178</v>
      </c>
      <c r="L31" s="107">
        <v>1439</v>
      </c>
      <c r="M31" s="96">
        <v>14</v>
      </c>
      <c r="N31" s="96">
        <v>88</v>
      </c>
      <c r="O31" s="96">
        <v>136</v>
      </c>
      <c r="P31" s="96">
        <v>336</v>
      </c>
      <c r="Q31" s="96">
        <v>62</v>
      </c>
      <c r="R31" s="96">
        <v>41</v>
      </c>
      <c r="S31" s="96">
        <v>91</v>
      </c>
      <c r="T31" s="96">
        <v>132</v>
      </c>
      <c r="U31" s="96">
        <v>53</v>
      </c>
      <c r="V31" s="96">
        <v>128</v>
      </c>
      <c r="W31" s="96">
        <v>115</v>
      </c>
      <c r="X31" s="96">
        <v>11</v>
      </c>
      <c r="Y31" s="96">
        <v>124</v>
      </c>
      <c r="Z31" s="96">
        <v>108</v>
      </c>
      <c r="AA31" s="96">
        <v>43</v>
      </c>
      <c r="AB31" s="93"/>
      <c r="AC31" s="93"/>
      <c r="AD31" s="93"/>
      <c r="AE31" s="93"/>
      <c r="AF31" s="93"/>
      <c r="AG31" s="93"/>
      <c r="AH31" s="93"/>
    </row>
    <row r="32" spans="1:34" ht="13.5">
      <c r="A32" s="106" t="s">
        <v>247</v>
      </c>
      <c r="B32" s="107">
        <v>94</v>
      </c>
      <c r="C32" s="107">
        <v>90</v>
      </c>
      <c r="D32" s="107">
        <v>40</v>
      </c>
      <c r="E32" s="93">
        <v>25</v>
      </c>
      <c r="F32" s="93">
        <v>15</v>
      </c>
      <c r="G32" s="96">
        <v>0</v>
      </c>
      <c r="H32" s="107">
        <v>12</v>
      </c>
      <c r="I32" s="96">
        <v>0</v>
      </c>
      <c r="J32" s="96">
        <v>7</v>
      </c>
      <c r="K32" s="96">
        <v>5</v>
      </c>
      <c r="L32" s="107">
        <v>38</v>
      </c>
      <c r="M32" s="96">
        <v>1</v>
      </c>
      <c r="N32" s="96">
        <v>0</v>
      </c>
      <c r="O32" s="96">
        <v>3</v>
      </c>
      <c r="P32" s="96">
        <v>7</v>
      </c>
      <c r="Q32" s="96">
        <v>0</v>
      </c>
      <c r="R32" s="96">
        <v>1</v>
      </c>
      <c r="S32" s="96">
        <v>1</v>
      </c>
      <c r="T32" s="96">
        <v>7</v>
      </c>
      <c r="U32" s="96">
        <v>2</v>
      </c>
      <c r="V32" s="96">
        <v>4</v>
      </c>
      <c r="W32" s="96">
        <v>3</v>
      </c>
      <c r="X32" s="96">
        <v>0</v>
      </c>
      <c r="Y32" s="96">
        <v>7</v>
      </c>
      <c r="Z32" s="96">
        <v>2</v>
      </c>
      <c r="AA32" s="96">
        <v>4</v>
      </c>
      <c r="AB32" s="93"/>
      <c r="AC32" s="93"/>
      <c r="AD32" s="93"/>
      <c r="AE32" s="93"/>
      <c r="AF32" s="93"/>
      <c r="AG32" s="93"/>
      <c r="AH32" s="93"/>
    </row>
    <row r="33" spans="1:34" ht="13.5">
      <c r="A33" s="106" t="s">
        <v>248</v>
      </c>
      <c r="B33" s="107">
        <v>1515</v>
      </c>
      <c r="C33" s="107">
        <v>1489</v>
      </c>
      <c r="D33" s="107">
        <v>124</v>
      </c>
      <c r="E33" s="93">
        <v>123</v>
      </c>
      <c r="F33" s="93">
        <v>0</v>
      </c>
      <c r="G33" s="96">
        <v>1</v>
      </c>
      <c r="H33" s="107">
        <v>318</v>
      </c>
      <c r="I33" s="96">
        <v>0</v>
      </c>
      <c r="J33" s="96">
        <v>192</v>
      </c>
      <c r="K33" s="96">
        <v>126</v>
      </c>
      <c r="L33" s="107">
        <v>1047</v>
      </c>
      <c r="M33" s="96">
        <v>7</v>
      </c>
      <c r="N33" s="96">
        <v>38</v>
      </c>
      <c r="O33" s="96">
        <v>114</v>
      </c>
      <c r="P33" s="96">
        <v>264</v>
      </c>
      <c r="Q33" s="96">
        <v>64</v>
      </c>
      <c r="R33" s="96">
        <v>30</v>
      </c>
      <c r="S33" s="96">
        <v>54</v>
      </c>
      <c r="T33" s="96">
        <v>74</v>
      </c>
      <c r="U33" s="96">
        <v>45</v>
      </c>
      <c r="V33" s="96">
        <v>77</v>
      </c>
      <c r="W33" s="96">
        <v>105</v>
      </c>
      <c r="X33" s="96">
        <v>8</v>
      </c>
      <c r="Y33" s="96">
        <v>92</v>
      </c>
      <c r="Z33" s="96">
        <v>75</v>
      </c>
      <c r="AA33" s="96">
        <v>26</v>
      </c>
      <c r="AB33" s="93"/>
      <c r="AC33" s="93"/>
      <c r="AD33" s="93"/>
      <c r="AE33" s="93"/>
      <c r="AF33" s="93"/>
      <c r="AG33" s="93"/>
      <c r="AH33" s="93"/>
    </row>
    <row r="34" spans="1:34" ht="13.5">
      <c r="A34" s="106" t="s">
        <v>249</v>
      </c>
      <c r="B34" s="107">
        <v>121</v>
      </c>
      <c r="C34" s="107">
        <v>118</v>
      </c>
      <c r="D34" s="107">
        <v>34</v>
      </c>
      <c r="E34" s="93">
        <v>33</v>
      </c>
      <c r="F34" s="93">
        <v>1</v>
      </c>
      <c r="G34" s="96">
        <v>0</v>
      </c>
      <c r="H34" s="107">
        <v>23</v>
      </c>
      <c r="I34" s="96">
        <v>0</v>
      </c>
      <c r="J34" s="96">
        <v>17</v>
      </c>
      <c r="K34" s="96">
        <v>6</v>
      </c>
      <c r="L34" s="107">
        <v>61</v>
      </c>
      <c r="M34" s="96">
        <v>1</v>
      </c>
      <c r="N34" s="96">
        <v>0</v>
      </c>
      <c r="O34" s="96">
        <v>5</v>
      </c>
      <c r="P34" s="96">
        <v>11</v>
      </c>
      <c r="Q34" s="96">
        <v>2</v>
      </c>
      <c r="R34" s="96">
        <v>0</v>
      </c>
      <c r="S34" s="96">
        <v>3</v>
      </c>
      <c r="T34" s="96">
        <v>5</v>
      </c>
      <c r="U34" s="96">
        <v>7</v>
      </c>
      <c r="V34" s="96">
        <v>6</v>
      </c>
      <c r="W34" s="96">
        <v>9</v>
      </c>
      <c r="X34" s="96">
        <v>1</v>
      </c>
      <c r="Y34" s="96">
        <v>8</v>
      </c>
      <c r="Z34" s="96">
        <v>3</v>
      </c>
      <c r="AA34" s="96">
        <v>3</v>
      </c>
      <c r="AB34" s="93"/>
      <c r="AC34" s="93"/>
      <c r="AD34" s="93"/>
      <c r="AE34" s="93"/>
      <c r="AF34" s="93"/>
      <c r="AG34" s="93"/>
      <c r="AH34" s="93"/>
    </row>
    <row r="35" spans="1:34" ht="13.5">
      <c r="A35" s="106" t="s">
        <v>250</v>
      </c>
      <c r="B35" s="107">
        <v>4207</v>
      </c>
      <c r="C35" s="107">
        <v>4097</v>
      </c>
      <c r="D35" s="107">
        <v>219</v>
      </c>
      <c r="E35" s="93">
        <v>215</v>
      </c>
      <c r="F35" s="93">
        <v>4</v>
      </c>
      <c r="G35" s="96">
        <v>0</v>
      </c>
      <c r="H35" s="107">
        <v>947</v>
      </c>
      <c r="I35" s="96">
        <v>1</v>
      </c>
      <c r="J35" s="96">
        <v>461</v>
      </c>
      <c r="K35" s="96">
        <v>485</v>
      </c>
      <c r="L35" s="107">
        <v>2931</v>
      </c>
      <c r="M35" s="96">
        <v>28</v>
      </c>
      <c r="N35" s="96">
        <v>142</v>
      </c>
      <c r="O35" s="96">
        <v>304</v>
      </c>
      <c r="P35" s="96">
        <v>599</v>
      </c>
      <c r="Q35" s="96">
        <v>121</v>
      </c>
      <c r="R35" s="96">
        <v>63</v>
      </c>
      <c r="S35" s="96">
        <v>141</v>
      </c>
      <c r="T35" s="96">
        <v>123</v>
      </c>
      <c r="U35" s="96">
        <v>128</v>
      </c>
      <c r="V35" s="96">
        <v>235</v>
      </c>
      <c r="W35" s="96">
        <v>363</v>
      </c>
      <c r="X35" s="96">
        <v>29</v>
      </c>
      <c r="Y35" s="96">
        <v>235</v>
      </c>
      <c r="Z35" s="96">
        <v>420</v>
      </c>
      <c r="AA35" s="96">
        <v>110</v>
      </c>
      <c r="AB35" s="93"/>
      <c r="AC35" s="93"/>
      <c r="AD35" s="93"/>
      <c r="AE35" s="93"/>
      <c r="AF35" s="93"/>
      <c r="AG35" s="93"/>
      <c r="AH35" s="93"/>
    </row>
    <row r="36" spans="1:34" ht="13.5">
      <c r="A36" s="106" t="s">
        <v>251</v>
      </c>
      <c r="B36" s="107">
        <v>2423</v>
      </c>
      <c r="C36" s="107">
        <v>2331</v>
      </c>
      <c r="D36" s="107">
        <v>105</v>
      </c>
      <c r="E36" s="93">
        <v>97</v>
      </c>
      <c r="F36" s="93">
        <v>5</v>
      </c>
      <c r="G36" s="96">
        <v>3</v>
      </c>
      <c r="H36" s="107">
        <v>689</v>
      </c>
      <c r="I36" s="96">
        <v>2</v>
      </c>
      <c r="J36" s="96">
        <v>355</v>
      </c>
      <c r="K36" s="96">
        <v>332</v>
      </c>
      <c r="L36" s="107">
        <v>1537</v>
      </c>
      <c r="M36" s="96">
        <v>11</v>
      </c>
      <c r="N36" s="96">
        <v>49</v>
      </c>
      <c r="O36" s="96">
        <v>205</v>
      </c>
      <c r="P36" s="96">
        <v>437</v>
      </c>
      <c r="Q36" s="96">
        <v>43</v>
      </c>
      <c r="R36" s="96">
        <v>57</v>
      </c>
      <c r="S36" s="96">
        <v>68</v>
      </c>
      <c r="T36" s="96">
        <v>87</v>
      </c>
      <c r="U36" s="96">
        <v>70</v>
      </c>
      <c r="V36" s="96">
        <v>83</v>
      </c>
      <c r="W36" s="96">
        <v>152</v>
      </c>
      <c r="X36" s="96">
        <v>21</v>
      </c>
      <c r="Y36" s="96">
        <v>158</v>
      </c>
      <c r="Z36" s="96">
        <v>96</v>
      </c>
      <c r="AA36" s="96">
        <v>92</v>
      </c>
      <c r="AB36" s="93"/>
      <c r="AC36" s="93"/>
      <c r="AD36" s="93"/>
      <c r="AE36" s="93"/>
      <c r="AF36" s="93"/>
      <c r="AG36" s="93"/>
      <c r="AH36" s="93"/>
    </row>
    <row r="37" spans="1:34" ht="13.5">
      <c r="A37" s="106" t="s">
        <v>252</v>
      </c>
      <c r="B37" s="107">
        <v>14939</v>
      </c>
      <c r="C37" s="107">
        <v>14310</v>
      </c>
      <c r="D37" s="107">
        <v>216</v>
      </c>
      <c r="E37" s="93">
        <v>192</v>
      </c>
      <c r="F37" s="93">
        <v>24</v>
      </c>
      <c r="G37" s="96">
        <v>0</v>
      </c>
      <c r="H37" s="107">
        <v>4089</v>
      </c>
      <c r="I37" s="96">
        <v>2</v>
      </c>
      <c r="J37" s="96">
        <v>2414</v>
      </c>
      <c r="K37" s="96">
        <v>1673</v>
      </c>
      <c r="L37" s="107">
        <v>10005</v>
      </c>
      <c r="M37" s="96">
        <v>88</v>
      </c>
      <c r="N37" s="96">
        <v>467</v>
      </c>
      <c r="O37" s="96">
        <v>1025</v>
      </c>
      <c r="P37" s="96">
        <v>2796</v>
      </c>
      <c r="Q37" s="96">
        <v>465</v>
      </c>
      <c r="R37" s="96">
        <v>325</v>
      </c>
      <c r="S37" s="96">
        <v>538</v>
      </c>
      <c r="T37" s="96">
        <v>655</v>
      </c>
      <c r="U37" s="96">
        <v>476</v>
      </c>
      <c r="V37" s="96">
        <v>526</v>
      </c>
      <c r="W37" s="96">
        <v>873</v>
      </c>
      <c r="X37" s="96">
        <v>101</v>
      </c>
      <c r="Y37" s="96">
        <v>936</v>
      </c>
      <c r="Z37" s="96">
        <v>734</v>
      </c>
      <c r="AA37" s="96">
        <v>629</v>
      </c>
      <c r="AB37" s="93"/>
      <c r="AC37" s="93"/>
      <c r="AD37" s="93"/>
      <c r="AE37" s="93"/>
      <c r="AF37" s="93"/>
      <c r="AG37" s="93"/>
      <c r="AH37" s="93"/>
    </row>
    <row r="38" spans="1:34" ht="13.5">
      <c r="A38" s="106" t="s">
        <v>253</v>
      </c>
      <c r="B38" s="107">
        <v>2111</v>
      </c>
      <c r="C38" s="107">
        <v>2018</v>
      </c>
      <c r="D38" s="107">
        <v>242</v>
      </c>
      <c r="E38" s="93">
        <v>237</v>
      </c>
      <c r="F38" s="93">
        <v>4</v>
      </c>
      <c r="G38" s="96">
        <v>1</v>
      </c>
      <c r="H38" s="107">
        <v>614</v>
      </c>
      <c r="I38" s="96">
        <v>1</v>
      </c>
      <c r="J38" s="96">
        <v>337</v>
      </c>
      <c r="K38" s="96">
        <v>276</v>
      </c>
      <c r="L38" s="107">
        <v>1162</v>
      </c>
      <c r="M38" s="96">
        <v>8</v>
      </c>
      <c r="N38" s="96">
        <v>31</v>
      </c>
      <c r="O38" s="96">
        <v>151</v>
      </c>
      <c r="P38" s="96">
        <v>302</v>
      </c>
      <c r="Q38" s="96">
        <v>30</v>
      </c>
      <c r="R38" s="96">
        <v>32</v>
      </c>
      <c r="S38" s="96">
        <v>51</v>
      </c>
      <c r="T38" s="96">
        <v>74</v>
      </c>
      <c r="U38" s="96">
        <v>71</v>
      </c>
      <c r="V38" s="96">
        <v>67</v>
      </c>
      <c r="W38" s="96">
        <v>121</v>
      </c>
      <c r="X38" s="96">
        <v>17</v>
      </c>
      <c r="Y38" s="96">
        <v>142</v>
      </c>
      <c r="Z38" s="96">
        <v>65</v>
      </c>
      <c r="AA38" s="96">
        <v>93</v>
      </c>
      <c r="AB38" s="93"/>
      <c r="AC38" s="93"/>
      <c r="AD38" s="93"/>
      <c r="AE38" s="93"/>
      <c r="AF38" s="93"/>
      <c r="AG38" s="93"/>
      <c r="AH38" s="93"/>
    </row>
    <row r="39" spans="1:34" ht="13.5">
      <c r="A39" s="106" t="s">
        <v>159</v>
      </c>
      <c r="B39" s="107">
        <v>528</v>
      </c>
      <c r="C39" s="107">
        <v>502</v>
      </c>
      <c r="D39" s="107">
        <v>121</v>
      </c>
      <c r="E39" s="93">
        <v>119</v>
      </c>
      <c r="F39" s="93">
        <v>1</v>
      </c>
      <c r="G39" s="96">
        <v>1</v>
      </c>
      <c r="H39" s="107">
        <v>123</v>
      </c>
      <c r="I39" s="96">
        <v>0</v>
      </c>
      <c r="J39" s="96">
        <v>67</v>
      </c>
      <c r="K39" s="96">
        <v>56</v>
      </c>
      <c r="L39" s="107">
        <v>258</v>
      </c>
      <c r="M39" s="96">
        <v>3</v>
      </c>
      <c r="N39" s="96">
        <v>13</v>
      </c>
      <c r="O39" s="96">
        <v>34</v>
      </c>
      <c r="P39" s="96">
        <v>62</v>
      </c>
      <c r="Q39" s="96">
        <v>9</v>
      </c>
      <c r="R39" s="96">
        <v>5</v>
      </c>
      <c r="S39" s="96">
        <v>16</v>
      </c>
      <c r="T39" s="96">
        <v>8</v>
      </c>
      <c r="U39" s="96">
        <v>10</v>
      </c>
      <c r="V39" s="96">
        <v>15</v>
      </c>
      <c r="W39" s="96">
        <v>24</v>
      </c>
      <c r="X39" s="96">
        <v>12</v>
      </c>
      <c r="Y39" s="96">
        <v>30</v>
      </c>
      <c r="Z39" s="96">
        <v>17</v>
      </c>
      <c r="AA39" s="96">
        <v>26</v>
      </c>
      <c r="AB39" s="93"/>
      <c r="AC39" s="93"/>
      <c r="AD39" s="93"/>
      <c r="AE39" s="93"/>
      <c r="AF39" s="93"/>
      <c r="AG39" s="93"/>
      <c r="AH39" s="93"/>
    </row>
    <row r="40" spans="1:34" ht="9" customHeight="1">
      <c r="A40" s="106"/>
      <c r="B40" s="107"/>
      <c r="C40" s="107"/>
      <c r="D40" s="108"/>
      <c r="E40" s="108"/>
      <c r="F40" s="108"/>
      <c r="G40" s="108"/>
      <c r="H40" s="108"/>
      <c r="I40" s="109"/>
      <c r="J40" s="109"/>
      <c r="K40" s="109"/>
      <c r="L40" s="109"/>
      <c r="M40" s="109"/>
      <c r="N40" s="109"/>
      <c r="O40" s="109"/>
      <c r="P40" s="109"/>
      <c r="Q40" s="109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</row>
    <row r="41" spans="1:34" ht="13.5">
      <c r="A41" s="106" t="s">
        <v>254</v>
      </c>
      <c r="B41" s="107">
        <v>119949</v>
      </c>
      <c r="C41" s="107">
        <v>114641</v>
      </c>
      <c r="D41" s="108">
        <v>3200</v>
      </c>
      <c r="E41" s="108">
        <v>2919</v>
      </c>
      <c r="F41" s="108">
        <v>130</v>
      </c>
      <c r="G41" s="108">
        <v>151</v>
      </c>
      <c r="H41" s="108">
        <v>29605</v>
      </c>
      <c r="I41" s="108">
        <v>14</v>
      </c>
      <c r="J41" s="108">
        <v>15010</v>
      </c>
      <c r="K41" s="108">
        <v>14581</v>
      </c>
      <c r="L41" s="108">
        <v>81836</v>
      </c>
      <c r="M41" s="108">
        <v>797</v>
      </c>
      <c r="N41" s="108">
        <v>3870</v>
      </c>
      <c r="O41" s="108">
        <v>9015</v>
      </c>
      <c r="P41" s="108">
        <v>21059</v>
      </c>
      <c r="Q41" s="108">
        <v>3775</v>
      </c>
      <c r="R41" s="108">
        <v>2575</v>
      </c>
      <c r="S41" s="108">
        <v>4200</v>
      </c>
      <c r="T41" s="108">
        <v>6225</v>
      </c>
      <c r="U41" s="108">
        <v>3654</v>
      </c>
      <c r="V41" s="108">
        <v>5153</v>
      </c>
      <c r="W41" s="108">
        <v>7084</v>
      </c>
      <c r="X41" s="108">
        <v>899</v>
      </c>
      <c r="Y41" s="108">
        <v>7635</v>
      </c>
      <c r="Z41" s="108">
        <v>5895</v>
      </c>
      <c r="AA41" s="108">
        <v>5308</v>
      </c>
      <c r="AB41" s="93"/>
      <c r="AC41" s="93"/>
      <c r="AD41" s="93"/>
      <c r="AE41" s="93"/>
      <c r="AF41" s="93"/>
      <c r="AG41" s="93"/>
      <c r="AH41" s="93"/>
    </row>
    <row r="42" spans="1:34" ht="9" customHeight="1">
      <c r="A42" s="106"/>
      <c r="B42" s="107"/>
      <c r="C42" s="107"/>
      <c r="D42" s="108"/>
      <c r="E42" s="108"/>
      <c r="F42" s="108"/>
      <c r="G42" s="108"/>
      <c r="H42" s="108"/>
      <c r="I42" s="109"/>
      <c r="J42" s="109"/>
      <c r="K42" s="109"/>
      <c r="L42" s="109"/>
      <c r="M42" s="109"/>
      <c r="N42" s="109"/>
      <c r="O42" s="109"/>
      <c r="P42" s="109"/>
      <c r="Q42" s="109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</row>
    <row r="43" spans="1:34" ht="13.5">
      <c r="A43" s="106" t="s">
        <v>161</v>
      </c>
      <c r="B43" s="107">
        <v>381</v>
      </c>
      <c r="C43" s="107">
        <v>374</v>
      </c>
      <c r="D43" s="96">
        <v>124</v>
      </c>
      <c r="E43" s="96">
        <v>121</v>
      </c>
      <c r="F43" s="96">
        <v>0</v>
      </c>
      <c r="G43" s="96">
        <v>3</v>
      </c>
      <c r="H43" s="107">
        <v>95</v>
      </c>
      <c r="I43" s="96">
        <v>0</v>
      </c>
      <c r="J43" s="96">
        <v>32</v>
      </c>
      <c r="K43" s="96">
        <v>63</v>
      </c>
      <c r="L43" s="107">
        <v>155</v>
      </c>
      <c r="M43" s="96">
        <v>4</v>
      </c>
      <c r="N43" s="96">
        <v>4</v>
      </c>
      <c r="O43" s="96">
        <v>25</v>
      </c>
      <c r="P43" s="96">
        <v>41</v>
      </c>
      <c r="Q43" s="96">
        <v>5</v>
      </c>
      <c r="R43" s="96">
        <v>1</v>
      </c>
      <c r="S43" s="96">
        <v>7</v>
      </c>
      <c r="T43" s="96">
        <v>9</v>
      </c>
      <c r="U43" s="96">
        <v>14</v>
      </c>
      <c r="V43" s="96">
        <v>5</v>
      </c>
      <c r="W43" s="96">
        <v>8</v>
      </c>
      <c r="X43" s="96">
        <v>2</v>
      </c>
      <c r="Y43" s="96">
        <v>20</v>
      </c>
      <c r="Z43" s="96">
        <v>10</v>
      </c>
      <c r="AA43" s="96">
        <v>7</v>
      </c>
      <c r="AB43" s="93"/>
      <c r="AC43" s="93"/>
      <c r="AD43" s="93"/>
      <c r="AE43" s="93"/>
      <c r="AF43" s="93"/>
      <c r="AG43" s="93"/>
      <c r="AH43" s="93"/>
    </row>
    <row r="44" spans="1:34" ht="13.5">
      <c r="A44" s="106" t="s">
        <v>255</v>
      </c>
      <c r="B44" s="107">
        <v>259</v>
      </c>
      <c r="C44" s="107">
        <v>247</v>
      </c>
      <c r="D44" s="96">
        <v>96</v>
      </c>
      <c r="E44" s="96">
        <v>95</v>
      </c>
      <c r="F44" s="96">
        <v>0</v>
      </c>
      <c r="G44" s="96">
        <v>1</v>
      </c>
      <c r="H44" s="107">
        <v>76</v>
      </c>
      <c r="I44" s="96">
        <v>0</v>
      </c>
      <c r="J44" s="96">
        <v>23</v>
      </c>
      <c r="K44" s="96">
        <v>53</v>
      </c>
      <c r="L44" s="107">
        <v>75</v>
      </c>
      <c r="M44" s="96">
        <v>1</v>
      </c>
      <c r="N44" s="96">
        <v>2</v>
      </c>
      <c r="O44" s="96">
        <v>14</v>
      </c>
      <c r="P44" s="96">
        <v>20</v>
      </c>
      <c r="Q44" s="96">
        <v>3</v>
      </c>
      <c r="R44" s="96">
        <v>0</v>
      </c>
      <c r="S44" s="96">
        <v>4</v>
      </c>
      <c r="T44" s="96">
        <v>1</v>
      </c>
      <c r="U44" s="96">
        <v>8</v>
      </c>
      <c r="V44" s="96">
        <v>1</v>
      </c>
      <c r="W44" s="96">
        <v>3</v>
      </c>
      <c r="X44" s="96">
        <v>4</v>
      </c>
      <c r="Y44" s="96">
        <v>10</v>
      </c>
      <c r="Z44" s="96">
        <v>4</v>
      </c>
      <c r="AA44" s="96">
        <v>12</v>
      </c>
      <c r="AB44" s="93"/>
      <c r="AC44" s="93"/>
      <c r="AD44" s="93"/>
      <c r="AE44" s="93"/>
      <c r="AF44" s="93"/>
      <c r="AG44" s="93"/>
      <c r="AH44" s="93"/>
    </row>
    <row r="45" spans="1:34" ht="13.5">
      <c r="A45" s="106" t="s">
        <v>256</v>
      </c>
      <c r="B45" s="107">
        <v>561</v>
      </c>
      <c r="C45" s="107">
        <v>551</v>
      </c>
      <c r="D45" s="96">
        <v>151</v>
      </c>
      <c r="E45" s="96">
        <v>150</v>
      </c>
      <c r="F45" s="96">
        <v>1</v>
      </c>
      <c r="G45" s="96">
        <v>0</v>
      </c>
      <c r="H45" s="107">
        <v>144</v>
      </c>
      <c r="I45" s="96">
        <v>0</v>
      </c>
      <c r="J45" s="96">
        <v>59</v>
      </c>
      <c r="K45" s="96">
        <v>85</v>
      </c>
      <c r="L45" s="107">
        <v>256</v>
      </c>
      <c r="M45" s="96">
        <v>1</v>
      </c>
      <c r="N45" s="96">
        <v>14</v>
      </c>
      <c r="O45" s="96">
        <v>30</v>
      </c>
      <c r="P45" s="96">
        <v>72</v>
      </c>
      <c r="Q45" s="96">
        <v>4</v>
      </c>
      <c r="R45" s="96">
        <v>8</v>
      </c>
      <c r="S45" s="96">
        <v>9</v>
      </c>
      <c r="T45" s="96">
        <v>11</v>
      </c>
      <c r="U45" s="96">
        <v>20</v>
      </c>
      <c r="V45" s="96">
        <v>10</v>
      </c>
      <c r="W45" s="96">
        <v>27</v>
      </c>
      <c r="X45" s="96">
        <v>6</v>
      </c>
      <c r="Y45" s="96">
        <v>27</v>
      </c>
      <c r="Z45" s="96">
        <v>17</v>
      </c>
      <c r="AA45" s="96">
        <v>10</v>
      </c>
      <c r="AB45" s="93"/>
      <c r="AC45" s="93"/>
      <c r="AD45" s="93"/>
      <c r="AE45" s="93"/>
      <c r="AF45" s="93"/>
      <c r="AG45" s="93"/>
      <c r="AH45" s="93"/>
    </row>
    <row r="46" spans="1:34" ht="13.5">
      <c r="A46" s="106" t="s">
        <v>257</v>
      </c>
      <c r="B46" s="107">
        <v>570</v>
      </c>
      <c r="C46" s="107">
        <v>553</v>
      </c>
      <c r="D46" s="96">
        <v>103</v>
      </c>
      <c r="E46" s="96">
        <v>103</v>
      </c>
      <c r="F46" s="96">
        <v>0</v>
      </c>
      <c r="G46" s="96">
        <v>0</v>
      </c>
      <c r="H46" s="107">
        <v>151</v>
      </c>
      <c r="I46" s="96">
        <v>1</v>
      </c>
      <c r="J46" s="96">
        <v>67</v>
      </c>
      <c r="K46" s="96">
        <v>83</v>
      </c>
      <c r="L46" s="107">
        <v>299</v>
      </c>
      <c r="M46" s="96">
        <v>7</v>
      </c>
      <c r="N46" s="96">
        <v>14</v>
      </c>
      <c r="O46" s="96">
        <v>45</v>
      </c>
      <c r="P46" s="96">
        <v>75</v>
      </c>
      <c r="Q46" s="96">
        <v>6</v>
      </c>
      <c r="R46" s="96">
        <v>5</v>
      </c>
      <c r="S46" s="96">
        <v>12</v>
      </c>
      <c r="T46" s="96">
        <v>18</v>
      </c>
      <c r="U46" s="96">
        <v>11</v>
      </c>
      <c r="V46" s="96">
        <v>19</v>
      </c>
      <c r="W46" s="96">
        <v>24</v>
      </c>
      <c r="X46" s="96">
        <v>7</v>
      </c>
      <c r="Y46" s="96">
        <v>28</v>
      </c>
      <c r="Z46" s="96">
        <v>28</v>
      </c>
      <c r="AA46" s="96">
        <v>17</v>
      </c>
      <c r="AB46" s="93"/>
      <c r="AC46" s="93"/>
      <c r="AD46" s="93"/>
      <c r="AE46" s="93"/>
      <c r="AF46" s="93"/>
      <c r="AG46" s="93"/>
      <c r="AH46" s="93"/>
    </row>
    <row r="47" spans="1:34" ht="13.5">
      <c r="A47" s="106" t="s">
        <v>258</v>
      </c>
      <c r="B47" s="107">
        <v>1952</v>
      </c>
      <c r="C47" s="107">
        <v>1872</v>
      </c>
      <c r="D47" s="96">
        <v>68</v>
      </c>
      <c r="E47" s="96">
        <v>53</v>
      </c>
      <c r="F47" s="96">
        <v>0</v>
      </c>
      <c r="G47" s="96">
        <v>15</v>
      </c>
      <c r="H47" s="107">
        <v>654</v>
      </c>
      <c r="I47" s="96">
        <v>1</v>
      </c>
      <c r="J47" s="96">
        <v>254</v>
      </c>
      <c r="K47" s="96">
        <v>399</v>
      </c>
      <c r="L47" s="107">
        <v>1150</v>
      </c>
      <c r="M47" s="96">
        <v>17</v>
      </c>
      <c r="N47" s="96">
        <v>25</v>
      </c>
      <c r="O47" s="96">
        <v>137</v>
      </c>
      <c r="P47" s="96">
        <v>300</v>
      </c>
      <c r="Q47" s="96">
        <v>45</v>
      </c>
      <c r="R47" s="96">
        <v>24</v>
      </c>
      <c r="S47" s="96">
        <v>46</v>
      </c>
      <c r="T47" s="96">
        <v>71</v>
      </c>
      <c r="U47" s="96">
        <v>75</v>
      </c>
      <c r="V47" s="96">
        <v>83</v>
      </c>
      <c r="W47" s="96">
        <v>117</v>
      </c>
      <c r="X47" s="96">
        <v>30</v>
      </c>
      <c r="Y47" s="96">
        <v>95</v>
      </c>
      <c r="Z47" s="96">
        <v>85</v>
      </c>
      <c r="AA47" s="96">
        <v>80</v>
      </c>
      <c r="AB47" s="93"/>
      <c r="AC47" s="93"/>
      <c r="AD47" s="93"/>
      <c r="AE47" s="93"/>
      <c r="AF47" s="93"/>
      <c r="AG47" s="93"/>
      <c r="AH47" s="93"/>
    </row>
    <row r="48" spans="1:34" ht="13.5">
      <c r="A48" s="106" t="s">
        <v>259</v>
      </c>
      <c r="B48" s="107">
        <v>1409</v>
      </c>
      <c r="C48" s="107">
        <v>1354</v>
      </c>
      <c r="D48" s="96">
        <v>132</v>
      </c>
      <c r="E48" s="96">
        <v>112</v>
      </c>
      <c r="F48" s="96">
        <v>2</v>
      </c>
      <c r="G48" s="96">
        <v>18</v>
      </c>
      <c r="H48" s="107">
        <v>468</v>
      </c>
      <c r="I48" s="96">
        <v>0</v>
      </c>
      <c r="J48" s="96">
        <v>185</v>
      </c>
      <c r="K48" s="96">
        <v>283</v>
      </c>
      <c r="L48" s="107">
        <v>754</v>
      </c>
      <c r="M48" s="96">
        <v>4</v>
      </c>
      <c r="N48" s="96">
        <v>25</v>
      </c>
      <c r="O48" s="96">
        <v>127</v>
      </c>
      <c r="P48" s="96">
        <v>215</v>
      </c>
      <c r="Q48" s="96">
        <v>15</v>
      </c>
      <c r="R48" s="96">
        <v>17</v>
      </c>
      <c r="S48" s="96">
        <v>35</v>
      </c>
      <c r="T48" s="96">
        <v>34</v>
      </c>
      <c r="U48" s="96">
        <v>39</v>
      </c>
      <c r="V48" s="96">
        <v>38</v>
      </c>
      <c r="W48" s="96">
        <v>58</v>
      </c>
      <c r="X48" s="96">
        <v>14</v>
      </c>
      <c r="Y48" s="96">
        <v>88</v>
      </c>
      <c r="Z48" s="96">
        <v>45</v>
      </c>
      <c r="AA48" s="96">
        <v>55</v>
      </c>
      <c r="AB48" s="93"/>
      <c r="AC48" s="93"/>
      <c r="AD48" s="93"/>
      <c r="AE48" s="93"/>
      <c r="AF48" s="93"/>
      <c r="AG48" s="93"/>
      <c r="AH48" s="93"/>
    </row>
    <row r="49" spans="1:34" ht="13.5">
      <c r="A49" s="106" t="s">
        <v>260</v>
      </c>
      <c r="B49" s="107">
        <v>1775</v>
      </c>
      <c r="C49" s="107">
        <v>1729</v>
      </c>
      <c r="D49" s="96">
        <v>190</v>
      </c>
      <c r="E49" s="96">
        <v>182</v>
      </c>
      <c r="F49" s="96">
        <v>0</v>
      </c>
      <c r="G49" s="96">
        <v>8</v>
      </c>
      <c r="H49" s="107">
        <v>522</v>
      </c>
      <c r="I49" s="96">
        <v>0</v>
      </c>
      <c r="J49" s="96">
        <v>223</v>
      </c>
      <c r="K49" s="96">
        <v>299</v>
      </c>
      <c r="L49" s="107">
        <v>1017</v>
      </c>
      <c r="M49" s="96">
        <v>8</v>
      </c>
      <c r="N49" s="96">
        <v>29</v>
      </c>
      <c r="O49" s="96">
        <v>141</v>
      </c>
      <c r="P49" s="96">
        <v>273</v>
      </c>
      <c r="Q49" s="96">
        <v>36</v>
      </c>
      <c r="R49" s="96">
        <v>26</v>
      </c>
      <c r="S49" s="96">
        <v>57</v>
      </c>
      <c r="T49" s="96">
        <v>50</v>
      </c>
      <c r="U49" s="96">
        <v>45</v>
      </c>
      <c r="V49" s="96">
        <v>55</v>
      </c>
      <c r="W49" s="96">
        <v>97</v>
      </c>
      <c r="X49" s="96">
        <v>26</v>
      </c>
      <c r="Y49" s="96">
        <v>103</v>
      </c>
      <c r="Z49" s="96">
        <v>71</v>
      </c>
      <c r="AA49" s="96">
        <v>46</v>
      </c>
      <c r="AB49" s="93"/>
      <c r="AC49" s="93"/>
      <c r="AD49" s="93"/>
      <c r="AE49" s="93"/>
      <c r="AF49" s="93"/>
      <c r="AG49" s="93"/>
      <c r="AH49" s="93"/>
    </row>
    <row r="50" spans="1:34" ht="9" customHeight="1">
      <c r="A50" s="106"/>
      <c r="B50" s="107"/>
      <c r="C50" s="107"/>
      <c r="D50" s="108"/>
      <c r="E50" s="108"/>
      <c r="F50" s="108"/>
      <c r="G50" s="108"/>
      <c r="H50" s="107"/>
      <c r="I50" s="93"/>
      <c r="J50" s="93"/>
      <c r="K50" s="93"/>
      <c r="L50" s="109"/>
      <c r="M50" s="109"/>
      <c r="N50" s="109"/>
      <c r="O50" s="109"/>
      <c r="P50" s="109"/>
      <c r="Q50" s="109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</row>
    <row r="51" spans="1:34" ht="13.5">
      <c r="A51" s="106" t="s">
        <v>261</v>
      </c>
      <c r="B51" s="107">
        <v>6907</v>
      </c>
      <c r="C51" s="107">
        <v>6680</v>
      </c>
      <c r="D51" s="108">
        <v>864</v>
      </c>
      <c r="E51" s="108">
        <v>816</v>
      </c>
      <c r="F51" s="108">
        <v>3</v>
      </c>
      <c r="G51" s="108">
        <v>45</v>
      </c>
      <c r="H51" s="107">
        <v>2110</v>
      </c>
      <c r="I51" s="108">
        <v>2</v>
      </c>
      <c r="J51" s="108">
        <v>843</v>
      </c>
      <c r="K51" s="108">
        <v>1265</v>
      </c>
      <c r="L51" s="108">
        <v>3706</v>
      </c>
      <c r="M51" s="108">
        <v>42</v>
      </c>
      <c r="N51" s="108">
        <v>113</v>
      </c>
      <c r="O51" s="108">
        <v>519</v>
      </c>
      <c r="P51" s="108">
        <v>996</v>
      </c>
      <c r="Q51" s="108">
        <v>114</v>
      </c>
      <c r="R51" s="108">
        <v>81</v>
      </c>
      <c r="S51" s="108">
        <v>170</v>
      </c>
      <c r="T51" s="108">
        <v>194</v>
      </c>
      <c r="U51" s="108">
        <v>212</v>
      </c>
      <c r="V51" s="108">
        <v>211</v>
      </c>
      <c r="W51" s="108">
        <v>334</v>
      </c>
      <c r="X51" s="108">
        <v>89</v>
      </c>
      <c r="Y51" s="108">
        <v>371</v>
      </c>
      <c r="Z51" s="108">
        <v>260</v>
      </c>
      <c r="AA51" s="108">
        <v>227</v>
      </c>
      <c r="AB51" s="93"/>
      <c r="AC51" s="93"/>
      <c r="AD51" s="93"/>
      <c r="AE51" s="93"/>
      <c r="AF51" s="93"/>
      <c r="AG51" s="93"/>
      <c r="AH51" s="93"/>
    </row>
    <row r="52" spans="1:34" ht="9" customHeight="1">
      <c r="A52" s="106"/>
      <c r="B52" s="107"/>
      <c r="C52" s="107"/>
      <c r="D52" s="108"/>
      <c r="E52" s="108"/>
      <c r="F52" s="108"/>
      <c r="G52" s="108"/>
      <c r="H52" s="108"/>
      <c r="I52" s="109"/>
      <c r="J52" s="109"/>
      <c r="K52" s="109"/>
      <c r="L52" s="109"/>
      <c r="M52" s="109"/>
      <c r="N52" s="109"/>
      <c r="O52" s="109"/>
      <c r="P52" s="109"/>
      <c r="Q52" s="109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</row>
    <row r="53" spans="1:34" ht="13.5">
      <c r="A53" s="106" t="s">
        <v>262</v>
      </c>
      <c r="B53" s="107">
        <v>93</v>
      </c>
      <c r="C53" s="107">
        <v>92</v>
      </c>
      <c r="D53" s="96">
        <v>74</v>
      </c>
      <c r="E53" s="96">
        <v>58</v>
      </c>
      <c r="F53" s="96">
        <v>0</v>
      </c>
      <c r="G53" s="96">
        <v>16</v>
      </c>
      <c r="H53" s="107">
        <v>0</v>
      </c>
      <c r="I53" s="96">
        <v>0</v>
      </c>
      <c r="J53" s="96">
        <v>0</v>
      </c>
      <c r="K53" s="96">
        <v>0</v>
      </c>
      <c r="L53" s="107">
        <v>18</v>
      </c>
      <c r="M53" s="96">
        <v>0</v>
      </c>
      <c r="N53" s="96">
        <v>0</v>
      </c>
      <c r="O53" s="96">
        <v>7</v>
      </c>
      <c r="P53" s="96">
        <v>5</v>
      </c>
      <c r="Q53" s="96">
        <v>0</v>
      </c>
      <c r="R53" s="96">
        <v>0</v>
      </c>
      <c r="S53" s="96">
        <v>0</v>
      </c>
      <c r="T53" s="96">
        <v>1</v>
      </c>
      <c r="U53" s="96">
        <v>1</v>
      </c>
      <c r="V53" s="96">
        <v>0</v>
      </c>
      <c r="W53" s="96">
        <v>0</v>
      </c>
      <c r="X53" s="96">
        <v>1</v>
      </c>
      <c r="Y53" s="96">
        <v>2</v>
      </c>
      <c r="Z53" s="96">
        <v>1</v>
      </c>
      <c r="AA53" s="96">
        <v>1</v>
      </c>
      <c r="AB53" s="93"/>
      <c r="AC53" s="93"/>
      <c r="AD53" s="93"/>
      <c r="AE53" s="93"/>
      <c r="AF53" s="93"/>
      <c r="AG53" s="93"/>
      <c r="AH53" s="93"/>
    </row>
    <row r="54" spans="1:34" ht="13.5">
      <c r="A54" s="106" t="s">
        <v>263</v>
      </c>
      <c r="B54" s="107">
        <v>664</v>
      </c>
      <c r="C54" s="107">
        <v>648</v>
      </c>
      <c r="D54" s="96">
        <v>365</v>
      </c>
      <c r="E54" s="96">
        <v>359</v>
      </c>
      <c r="F54" s="96">
        <v>0</v>
      </c>
      <c r="G54" s="96">
        <v>6</v>
      </c>
      <c r="H54" s="107">
        <v>60</v>
      </c>
      <c r="I54" s="96">
        <v>0</v>
      </c>
      <c r="J54" s="96">
        <v>35</v>
      </c>
      <c r="K54" s="96">
        <v>25</v>
      </c>
      <c r="L54" s="107">
        <v>223</v>
      </c>
      <c r="M54" s="96">
        <v>1</v>
      </c>
      <c r="N54" s="96">
        <v>2</v>
      </c>
      <c r="O54" s="96">
        <v>43</v>
      </c>
      <c r="P54" s="96">
        <v>47</v>
      </c>
      <c r="Q54" s="96">
        <v>2</v>
      </c>
      <c r="R54" s="96">
        <v>1</v>
      </c>
      <c r="S54" s="96">
        <v>2</v>
      </c>
      <c r="T54" s="96">
        <v>12</v>
      </c>
      <c r="U54" s="96">
        <v>7</v>
      </c>
      <c r="V54" s="96">
        <v>21</v>
      </c>
      <c r="W54" s="96">
        <v>33</v>
      </c>
      <c r="X54" s="96">
        <v>15</v>
      </c>
      <c r="Y54" s="96">
        <v>23</v>
      </c>
      <c r="Z54" s="96">
        <v>14</v>
      </c>
      <c r="AA54" s="96">
        <v>16</v>
      </c>
      <c r="AB54" s="93"/>
      <c r="AC54" s="93"/>
      <c r="AD54" s="93"/>
      <c r="AE54" s="93"/>
      <c r="AF54" s="93"/>
      <c r="AG54" s="93"/>
      <c r="AH54" s="93"/>
    </row>
    <row r="55" spans="1:34" ht="13.5">
      <c r="A55" s="106" t="s">
        <v>264</v>
      </c>
      <c r="B55" s="107">
        <v>243</v>
      </c>
      <c r="C55" s="107">
        <v>233</v>
      </c>
      <c r="D55" s="96">
        <v>168</v>
      </c>
      <c r="E55" s="96">
        <v>154</v>
      </c>
      <c r="F55" s="96">
        <v>0</v>
      </c>
      <c r="G55" s="96">
        <v>14</v>
      </c>
      <c r="H55" s="107">
        <v>13</v>
      </c>
      <c r="I55" s="96">
        <v>0</v>
      </c>
      <c r="J55" s="96">
        <v>11</v>
      </c>
      <c r="K55" s="96">
        <v>2</v>
      </c>
      <c r="L55" s="107">
        <v>52</v>
      </c>
      <c r="M55" s="96">
        <v>1</v>
      </c>
      <c r="N55" s="96">
        <v>0</v>
      </c>
      <c r="O55" s="96">
        <v>18</v>
      </c>
      <c r="P55" s="96">
        <v>10</v>
      </c>
      <c r="Q55" s="96">
        <v>0</v>
      </c>
      <c r="R55" s="96">
        <v>1</v>
      </c>
      <c r="S55" s="96">
        <v>0</v>
      </c>
      <c r="T55" s="96">
        <v>0</v>
      </c>
      <c r="U55" s="96">
        <v>3</v>
      </c>
      <c r="V55" s="96">
        <v>0</v>
      </c>
      <c r="W55" s="96">
        <v>5</v>
      </c>
      <c r="X55" s="96">
        <v>6</v>
      </c>
      <c r="Y55" s="96">
        <v>2</v>
      </c>
      <c r="Z55" s="96">
        <v>6</v>
      </c>
      <c r="AA55" s="96">
        <v>10</v>
      </c>
      <c r="AB55" s="93"/>
      <c r="AC55" s="93"/>
      <c r="AD55" s="93"/>
      <c r="AE55" s="93"/>
      <c r="AF55" s="93"/>
      <c r="AG55" s="93"/>
      <c r="AH55" s="93"/>
    </row>
    <row r="56" spans="1:34" ht="13.5">
      <c r="A56" s="106" t="s">
        <v>265</v>
      </c>
      <c r="B56" s="107">
        <v>315</v>
      </c>
      <c r="C56" s="107">
        <v>313</v>
      </c>
      <c r="D56" s="96">
        <v>252</v>
      </c>
      <c r="E56" s="96">
        <v>187</v>
      </c>
      <c r="F56" s="96">
        <v>0</v>
      </c>
      <c r="G56" s="96">
        <v>65</v>
      </c>
      <c r="H56" s="107">
        <v>18</v>
      </c>
      <c r="I56" s="96">
        <v>0</v>
      </c>
      <c r="J56" s="96">
        <v>11</v>
      </c>
      <c r="K56" s="96">
        <v>7</v>
      </c>
      <c r="L56" s="107">
        <v>43</v>
      </c>
      <c r="M56" s="96">
        <v>0</v>
      </c>
      <c r="N56" s="96">
        <v>0</v>
      </c>
      <c r="O56" s="96">
        <v>8</v>
      </c>
      <c r="P56" s="96">
        <v>6</v>
      </c>
      <c r="Q56" s="96">
        <v>0</v>
      </c>
      <c r="R56" s="96">
        <v>0</v>
      </c>
      <c r="S56" s="96">
        <v>1</v>
      </c>
      <c r="T56" s="96">
        <v>2</v>
      </c>
      <c r="U56" s="96">
        <v>4</v>
      </c>
      <c r="V56" s="96">
        <v>5</v>
      </c>
      <c r="W56" s="96">
        <v>1</v>
      </c>
      <c r="X56" s="96">
        <v>12</v>
      </c>
      <c r="Y56" s="96">
        <v>4</v>
      </c>
      <c r="Z56" s="96">
        <v>0</v>
      </c>
      <c r="AA56" s="96">
        <v>2</v>
      </c>
      <c r="AB56" s="93"/>
      <c r="AC56" s="93"/>
      <c r="AD56" s="93"/>
      <c r="AE56" s="93"/>
      <c r="AF56" s="93"/>
      <c r="AG56" s="93"/>
      <c r="AH56" s="93"/>
    </row>
    <row r="57" spans="1:34" ht="9" customHeight="1">
      <c r="A57" s="106"/>
      <c r="B57" s="107"/>
      <c r="C57" s="107"/>
      <c r="D57" s="108"/>
      <c r="E57" s="108"/>
      <c r="F57" s="108"/>
      <c r="G57" s="108"/>
      <c r="H57" s="107"/>
      <c r="I57" s="109"/>
      <c r="J57" s="109"/>
      <c r="K57" s="109"/>
      <c r="L57" s="109"/>
      <c r="M57" s="109"/>
      <c r="N57" s="109"/>
      <c r="O57" s="109"/>
      <c r="P57" s="109"/>
      <c r="Q57" s="109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</row>
    <row r="58" spans="1:34" ht="13.5">
      <c r="A58" s="106" t="s">
        <v>266</v>
      </c>
      <c r="B58" s="107">
        <v>1315</v>
      </c>
      <c r="C58" s="107">
        <v>1286</v>
      </c>
      <c r="D58" s="108">
        <v>859</v>
      </c>
      <c r="E58" s="108">
        <v>758</v>
      </c>
      <c r="F58" s="108">
        <v>0</v>
      </c>
      <c r="G58" s="108">
        <v>101</v>
      </c>
      <c r="H58" s="107">
        <v>91</v>
      </c>
      <c r="I58" s="108">
        <v>0</v>
      </c>
      <c r="J58" s="108">
        <v>57</v>
      </c>
      <c r="K58" s="108">
        <v>34</v>
      </c>
      <c r="L58" s="108">
        <v>336</v>
      </c>
      <c r="M58" s="108">
        <v>2</v>
      </c>
      <c r="N58" s="108">
        <v>2</v>
      </c>
      <c r="O58" s="108">
        <v>76</v>
      </c>
      <c r="P58" s="108">
        <v>68</v>
      </c>
      <c r="Q58" s="108">
        <v>2</v>
      </c>
      <c r="R58" s="108">
        <v>2</v>
      </c>
      <c r="S58" s="108">
        <v>3</v>
      </c>
      <c r="T58" s="108">
        <v>15</v>
      </c>
      <c r="U58" s="108">
        <v>15</v>
      </c>
      <c r="V58" s="108">
        <v>26</v>
      </c>
      <c r="W58" s="108">
        <v>39</v>
      </c>
      <c r="X58" s="108">
        <v>34</v>
      </c>
      <c r="Y58" s="108">
        <v>31</v>
      </c>
      <c r="Z58" s="108">
        <v>21</v>
      </c>
      <c r="AA58" s="108">
        <v>29</v>
      </c>
      <c r="AB58" s="93"/>
      <c r="AC58" s="93"/>
      <c r="AD58" s="93"/>
      <c r="AE58" s="93"/>
      <c r="AF58" s="93"/>
      <c r="AG58" s="93"/>
      <c r="AH58" s="93"/>
    </row>
    <row r="59" spans="1:34" ht="9" customHeight="1">
      <c r="A59" s="106"/>
      <c r="B59" s="107"/>
      <c r="C59" s="107"/>
      <c r="D59" s="108"/>
      <c r="E59" s="108"/>
      <c r="F59" s="108"/>
      <c r="G59" s="108"/>
      <c r="H59" s="108"/>
      <c r="I59" s="109"/>
      <c r="J59" s="109"/>
      <c r="K59" s="109"/>
      <c r="L59" s="109"/>
      <c r="M59" s="109"/>
      <c r="N59" s="109"/>
      <c r="O59" s="109"/>
      <c r="P59" s="109"/>
      <c r="Q59" s="109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</row>
    <row r="60" spans="1:34" ht="24">
      <c r="A60" s="106" t="s">
        <v>267</v>
      </c>
      <c r="B60" s="107">
        <v>128171</v>
      </c>
      <c r="C60" s="107">
        <v>122607</v>
      </c>
      <c r="D60" s="108">
        <v>4923</v>
      </c>
      <c r="E60" s="108">
        <v>4493</v>
      </c>
      <c r="F60" s="108">
        <v>133</v>
      </c>
      <c r="G60" s="108">
        <v>297</v>
      </c>
      <c r="H60" s="108">
        <v>31806</v>
      </c>
      <c r="I60" s="108">
        <v>16</v>
      </c>
      <c r="J60" s="108">
        <v>15910</v>
      </c>
      <c r="K60" s="108">
        <v>15880</v>
      </c>
      <c r="L60" s="108">
        <v>85878</v>
      </c>
      <c r="M60" s="108">
        <v>841</v>
      </c>
      <c r="N60" s="108">
        <v>3985</v>
      </c>
      <c r="O60" s="108">
        <v>9610</v>
      </c>
      <c r="P60" s="108">
        <v>22123</v>
      </c>
      <c r="Q60" s="108">
        <v>3891</v>
      </c>
      <c r="R60" s="108">
        <v>2658</v>
      </c>
      <c r="S60" s="108">
        <v>4373</v>
      </c>
      <c r="T60" s="108">
        <v>6434</v>
      </c>
      <c r="U60" s="108">
        <v>3881</v>
      </c>
      <c r="V60" s="108">
        <v>5390</v>
      </c>
      <c r="W60" s="108">
        <v>7457</v>
      </c>
      <c r="X60" s="108">
        <v>1022</v>
      </c>
      <c r="Y60" s="108">
        <v>8037</v>
      </c>
      <c r="Z60" s="108">
        <v>6176</v>
      </c>
      <c r="AA60" s="108">
        <v>5564</v>
      </c>
      <c r="AB60" s="93"/>
      <c r="AC60" s="93"/>
      <c r="AD60" s="93"/>
      <c r="AE60" s="93"/>
      <c r="AF60" s="93"/>
      <c r="AG60" s="93"/>
      <c r="AH60" s="93"/>
    </row>
    <row r="61" spans="1:34" ht="13.5">
      <c r="A61" s="111"/>
      <c r="B61" s="95"/>
      <c r="C61" s="95"/>
      <c r="D61" s="95"/>
      <c r="E61" s="95"/>
      <c r="F61" s="95"/>
      <c r="G61" s="95"/>
      <c r="H61" s="95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3"/>
      <c r="AC61" s="93"/>
      <c r="AD61" s="93"/>
      <c r="AE61" s="93"/>
      <c r="AF61" s="93"/>
      <c r="AG61" s="93"/>
      <c r="AH61" s="93"/>
    </row>
    <row r="62" spans="1:34" ht="13.5">
      <c r="A62" s="113"/>
      <c r="B62" s="92"/>
      <c r="C62" s="92"/>
      <c r="D62" s="92"/>
      <c r="E62" s="92"/>
      <c r="F62" s="92"/>
      <c r="G62" s="92"/>
      <c r="H62" s="92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</row>
    <row r="63" spans="1:34" ht="13.5">
      <c r="A63" s="93" t="s">
        <v>175</v>
      </c>
      <c r="B63" s="92"/>
      <c r="C63" s="92"/>
      <c r="D63" s="92"/>
      <c r="E63" s="92"/>
      <c r="F63" s="92"/>
      <c r="G63" s="92"/>
      <c r="H63" s="92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</row>
    <row r="64" spans="1:34" ht="13.5">
      <c r="A64" s="93"/>
      <c r="B64" s="92"/>
      <c r="C64" s="92"/>
      <c r="D64" s="92"/>
      <c r="E64" s="92"/>
      <c r="F64" s="92"/>
      <c r="G64" s="92"/>
      <c r="H64" s="92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</row>
    <row r="65" spans="1:34" ht="13.5">
      <c r="A65" s="93"/>
      <c r="B65" s="92"/>
      <c r="C65" s="92"/>
      <c r="D65" s="92"/>
      <c r="E65" s="92"/>
      <c r="F65" s="92"/>
      <c r="G65" s="92"/>
      <c r="H65" s="92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</row>
    <row r="66" spans="1:34" ht="13.5">
      <c r="A66" s="93"/>
      <c r="B66" s="92"/>
      <c r="C66" s="92"/>
      <c r="D66" s="92"/>
      <c r="E66" s="92"/>
      <c r="F66" s="92"/>
      <c r="G66" s="92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</row>
    <row r="67" spans="1:34" ht="13.5">
      <c r="A67" s="93"/>
      <c r="B67" s="92"/>
      <c r="C67" s="92"/>
      <c r="D67" s="92"/>
      <c r="E67" s="92"/>
      <c r="F67" s="92"/>
      <c r="G67" s="92"/>
      <c r="H67" s="92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</row>
    <row r="68" spans="1:34" ht="13.5">
      <c r="A68" s="93"/>
      <c r="B68" s="92"/>
      <c r="C68" s="92"/>
      <c r="D68" s="92"/>
      <c r="E68" s="92"/>
      <c r="F68" s="92"/>
      <c r="G68" s="92"/>
      <c r="H68" s="92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</row>
    <row r="69" spans="1:34" ht="13.5">
      <c r="A69" s="93"/>
      <c r="B69" s="92"/>
      <c r="C69" s="92"/>
      <c r="D69" s="92"/>
      <c r="E69" s="92"/>
      <c r="F69" s="92"/>
      <c r="G69" s="92"/>
      <c r="H69" s="92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</row>
    <row r="70" spans="1:34" ht="13.5">
      <c r="A70" s="93"/>
      <c r="B70" s="92"/>
      <c r="C70" s="92"/>
      <c r="D70" s="92"/>
      <c r="E70" s="92"/>
      <c r="F70" s="92"/>
      <c r="G70" s="92"/>
      <c r="H70" s="92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</row>
  </sheetData>
  <sheetProtection/>
  <mergeCells count="2">
    <mergeCell ref="E2:F2"/>
    <mergeCell ref="A3:A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matsuyamashi</cp:lastModifiedBy>
  <cp:lastPrinted>2012-07-12T01:30:44Z</cp:lastPrinted>
  <dcterms:created xsi:type="dcterms:W3CDTF">2012-02-03T00:28:27Z</dcterms:created>
  <dcterms:modified xsi:type="dcterms:W3CDTF">2012-07-12T01:54:11Z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