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13_ncr:1_{42AF71C7-FD17-49D2-96CC-ABD724A8D4C6}" xr6:coauthVersionLast="36" xr6:coauthVersionMax="36" xr10:uidLastSave="{00000000-0000-0000-0000-000000000000}"/>
  <bookViews>
    <workbookView xWindow="0" yWindow="0" windowWidth="19200" windowHeight="7890" xr2:uid="{00000000-000D-0000-FFFF-FFFF00000000}"/>
  </bookViews>
  <sheets>
    <sheet name="様式２　応援職員登録票（１）" sheetId="4" r:id="rId1"/>
    <sheet name="様式２　応援職員登録票（２）" sheetId="6" r:id="rId2"/>
    <sheet name="様式２　応援職員登録票（３）" sheetId="8" r:id="rId3"/>
    <sheet name="様式２　応援職員登録票（４）" sheetId="9" r:id="rId4"/>
    <sheet name="様式２　応援職員登録票（５）" sheetId="10" r:id="rId5"/>
    <sheet name="様式２　応援職員登録票（６）" sheetId="11" r:id="rId6"/>
    <sheet name="様式２　応援職員登録票（７）" sheetId="12" r:id="rId7"/>
    <sheet name="様式２　応援職員登録票（８）" sheetId="13" r:id="rId8"/>
    <sheet name="様式２　応援職員登録票（９）" sheetId="14" r:id="rId9"/>
    <sheet name="様式２　応援職員登録票（10）" sheetId="15" r:id="rId10"/>
    <sheet name="取りまとめ（入力不要）" sheetId="5" r:id="rId11"/>
  </sheets>
  <definedNames>
    <definedName name="_xlnm.Print_Area" localSheetId="0">'様式２　応援職員登録票（１）'!$A$1:$AC$76</definedName>
    <definedName name="_xlnm.Print_Area" localSheetId="9">'様式２　応援職員登録票（10）'!$A$1:$AC$75</definedName>
    <definedName name="_xlnm.Print_Area" localSheetId="1">'様式２　応援職員登録票（２）'!$A$1:$AC$76</definedName>
    <definedName name="_xlnm.Print_Area" localSheetId="2">'様式２　応援職員登録票（３）'!$A$1:$AC$76</definedName>
    <definedName name="_xlnm.Print_Area" localSheetId="3">'様式２　応援職員登録票（４）'!$A$1:$AC$76</definedName>
    <definedName name="_xlnm.Print_Area" localSheetId="4">'様式２　応援職員登録票（５）'!$A$1:$AC$76</definedName>
    <definedName name="_xlnm.Print_Area" localSheetId="5">'様式２　応援職員登録票（６）'!$A$1:$AC$75</definedName>
    <definedName name="_xlnm.Print_Area" localSheetId="6">'様式２　応援職員登録票（７）'!$A$1:$AC$75</definedName>
    <definedName name="_xlnm.Print_Area" localSheetId="7">'様式２　応援職員登録票（８）'!$A$1:$AC$75</definedName>
    <definedName name="_xlnm.Print_Area" localSheetId="8">'様式２　応援職員登録票（９）'!$A$1:$AC$75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3" i="5" l="1"/>
  <c r="B12" i="5"/>
  <c r="B11" i="5"/>
  <c r="B10" i="5"/>
  <c r="B9" i="5"/>
  <c r="B8" i="5"/>
  <c r="B7" i="5"/>
  <c r="B6" i="5"/>
  <c r="B5" i="5"/>
  <c r="B4" i="5"/>
  <c r="K13" i="5" l="1"/>
  <c r="K12" i="5"/>
  <c r="K11" i="5"/>
  <c r="K10" i="5"/>
  <c r="K9" i="5"/>
  <c r="K8" i="5"/>
  <c r="K7" i="5"/>
  <c r="K6" i="5"/>
  <c r="K5" i="5"/>
  <c r="J13" i="5"/>
  <c r="J12" i="5"/>
  <c r="J11" i="5"/>
  <c r="J10" i="5"/>
  <c r="J9" i="5"/>
  <c r="J8" i="5"/>
  <c r="J7" i="5"/>
  <c r="J6" i="5"/>
  <c r="J5" i="5"/>
  <c r="K4" i="5"/>
  <c r="J4" i="5"/>
  <c r="BD13" i="5" l="1"/>
  <c r="BC13" i="5"/>
  <c r="BB13" i="5"/>
  <c r="BA13" i="5"/>
  <c r="AZ13" i="5"/>
  <c r="AY13" i="5"/>
  <c r="AX13" i="5"/>
  <c r="AW13"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I13" i="5"/>
  <c r="H13" i="5"/>
  <c r="G13" i="5"/>
  <c r="F13" i="5"/>
  <c r="E13" i="5"/>
  <c r="D13" i="5"/>
  <c r="C13" i="5"/>
  <c r="BD12" i="5"/>
  <c r="BC12" i="5"/>
  <c r="BB12"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I12" i="5"/>
  <c r="H12" i="5"/>
  <c r="G12" i="5"/>
  <c r="F12" i="5"/>
  <c r="E12" i="5"/>
  <c r="D12" i="5"/>
  <c r="C12" i="5"/>
  <c r="BD11" i="5"/>
  <c r="BC11" i="5"/>
  <c r="BB11" i="5"/>
  <c r="BA11" i="5"/>
  <c r="AZ11" i="5"/>
  <c r="AY11" i="5"/>
  <c r="AX11" i="5"/>
  <c r="AW11"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I11" i="5"/>
  <c r="H11" i="5"/>
  <c r="G11" i="5"/>
  <c r="F11" i="5"/>
  <c r="E11" i="5"/>
  <c r="D11" i="5"/>
  <c r="C11" i="5"/>
  <c r="BD10" i="5"/>
  <c r="BC10" i="5"/>
  <c r="BB10" i="5"/>
  <c r="BA10"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I10" i="5"/>
  <c r="H10" i="5"/>
  <c r="G10" i="5"/>
  <c r="F10" i="5"/>
  <c r="E10" i="5"/>
  <c r="D10" i="5"/>
  <c r="C10" i="5"/>
  <c r="BD9" i="5"/>
  <c r="BC9" i="5"/>
  <c r="BB9" i="5"/>
  <c r="BA9" i="5"/>
  <c r="AZ9" i="5"/>
  <c r="AY9" i="5"/>
  <c r="AX9" i="5"/>
  <c r="AW9"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I9" i="5"/>
  <c r="H9" i="5"/>
  <c r="G9" i="5"/>
  <c r="F9" i="5"/>
  <c r="E9" i="5"/>
  <c r="D9" i="5"/>
  <c r="C9"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I8" i="5"/>
  <c r="H8" i="5"/>
  <c r="G8" i="5"/>
  <c r="F8" i="5"/>
  <c r="E8" i="5"/>
  <c r="D8" i="5"/>
  <c r="C8"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I7" i="5"/>
  <c r="H7" i="5"/>
  <c r="G7" i="5"/>
  <c r="F7" i="5"/>
  <c r="E7" i="5"/>
  <c r="D7" i="5"/>
  <c r="C7"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I6" i="5"/>
  <c r="H6" i="5"/>
  <c r="G6" i="5"/>
  <c r="F6" i="5"/>
  <c r="E6" i="5"/>
  <c r="D6" i="5"/>
  <c r="C6" i="5"/>
  <c r="BD5" i="5"/>
  <c r="BC5" i="5"/>
  <c r="BB5" i="5"/>
  <c r="BA5" i="5"/>
  <c r="AZ5" i="5"/>
  <c r="AY5" i="5"/>
  <c r="AX5" i="5"/>
  <c r="AW5"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I5" i="5"/>
  <c r="H5" i="5"/>
  <c r="G5" i="5"/>
  <c r="F5" i="5"/>
  <c r="E5" i="5"/>
  <c r="D5" i="5"/>
  <c r="C5"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I4" i="5"/>
  <c r="H4" i="5"/>
  <c r="G4" i="5"/>
  <c r="F4" i="5"/>
  <c r="E4" i="5"/>
  <c r="D4" i="5"/>
  <c r="C4" i="5"/>
</calcChain>
</file>

<file path=xl/sharedStrings.xml><?xml version="1.0" encoding="utf-8"?>
<sst xmlns="http://schemas.openxmlformats.org/spreadsheetml/2006/main" count="1137" uniqueCount="110">
  <si>
    <t>様式２</t>
    <rPh sb="0" eb="2">
      <t>ヨウシキ</t>
    </rPh>
    <phoneticPr fontId="2"/>
  </si>
  <si>
    <t>記載日</t>
    <rPh sb="0" eb="2">
      <t>キサイ</t>
    </rPh>
    <rPh sb="2" eb="3">
      <t>ビ</t>
    </rPh>
    <phoneticPr fontId="2"/>
  </si>
  <si>
    <t>性別</t>
    <rPh sb="0" eb="2">
      <t>セイベツ</t>
    </rPh>
    <phoneticPr fontId="2"/>
  </si>
  <si>
    <t>生年月日</t>
    <rPh sb="0" eb="2">
      <t>セイネン</t>
    </rPh>
    <rPh sb="2" eb="4">
      <t>ガッピ</t>
    </rPh>
    <phoneticPr fontId="2"/>
  </si>
  <si>
    <t>電話番号</t>
    <rPh sb="0" eb="2">
      <t>デンワ</t>
    </rPh>
    <rPh sb="2" eb="4">
      <t>バンゴウ</t>
    </rPh>
    <phoneticPr fontId="2"/>
  </si>
  <si>
    <t>E-mail</t>
    <phoneticPr fontId="2"/>
  </si>
  <si>
    <t>福祉関係で
保有する資格</t>
    <rPh sb="0" eb="2">
      <t>フクシ</t>
    </rPh>
    <rPh sb="2" eb="4">
      <t>カンケイ</t>
    </rPh>
    <rPh sb="6" eb="8">
      <t>ホユウ</t>
    </rPh>
    <rPh sb="10" eb="12">
      <t>シカク</t>
    </rPh>
    <phoneticPr fontId="2"/>
  </si>
  <si>
    <t>）</t>
    <phoneticPr fontId="2"/>
  </si>
  <si>
    <t>主な勤務内容</t>
    <rPh sb="0" eb="1">
      <t>オモ</t>
    </rPh>
    <rPh sb="2" eb="4">
      <t>キンム</t>
    </rPh>
    <rPh sb="4" eb="6">
      <t>ナイヨウ</t>
    </rPh>
    <phoneticPr fontId="2"/>
  </si>
  <si>
    <t>勤務可能エリア</t>
    <rPh sb="0" eb="2">
      <t>キンム</t>
    </rPh>
    <rPh sb="2" eb="4">
      <t>カノウ</t>
    </rPh>
    <phoneticPr fontId="2"/>
  </si>
  <si>
    <t>勤務可能施設</t>
    <rPh sb="0" eb="2">
      <t>キンム</t>
    </rPh>
    <rPh sb="2" eb="4">
      <t>カノウ</t>
    </rPh>
    <rPh sb="4" eb="6">
      <t>シセツ</t>
    </rPh>
    <phoneticPr fontId="2"/>
  </si>
  <si>
    <t>現在の職種</t>
    <rPh sb="0" eb="2">
      <t>ゲンザイ</t>
    </rPh>
    <rPh sb="3" eb="5">
      <t>ショクシュ</t>
    </rPh>
    <phoneticPr fontId="2"/>
  </si>
  <si>
    <t>番号</t>
    <rPh sb="0" eb="2">
      <t>バンゴウ</t>
    </rPh>
    <phoneticPr fontId="2"/>
  </si>
  <si>
    <t>応援職員登録票</t>
    <rPh sb="0" eb="2">
      <t>オウエン</t>
    </rPh>
    <rPh sb="2" eb="4">
      <t>ショクイン</t>
    </rPh>
    <rPh sb="4" eb="7">
      <t>トウロクヒョウ</t>
    </rPh>
    <phoneticPr fontId="2"/>
  </si>
  <si>
    <t>年</t>
    <rPh sb="0" eb="1">
      <t>ネン</t>
    </rPh>
    <phoneticPr fontId="2"/>
  </si>
  <si>
    <t>２　個人情報の取り扱い
本調査は、愛媛県及び松山市が実施・取りまとめを行い、最終的なデータやその内容は県及び松山市に帰属します。原則として、本事業の実施のみに使用しますが、県及び松山市が実施する他の新型コロナウィルス感染に関する支援業務の際、本データに基づき、お声掛けさせていただくことがあります。</t>
    <phoneticPr fontId="2"/>
  </si>
  <si>
    <t>（フリガナ）</t>
    <phoneticPr fontId="2"/>
  </si>
  <si>
    <t>氏　名</t>
    <rPh sb="0" eb="1">
      <t>シ</t>
    </rPh>
    <rPh sb="2" eb="3">
      <t>ナ</t>
    </rPh>
    <phoneticPr fontId="2"/>
  </si>
  <si>
    <t>性　別</t>
    <rPh sb="0" eb="1">
      <t>セイ</t>
    </rPh>
    <rPh sb="2" eb="3">
      <t>ベツ</t>
    </rPh>
    <phoneticPr fontId="2"/>
  </si>
  <si>
    <t>勤務できる施設及び業務内容の種類を記入してください。</t>
    <rPh sb="0" eb="2">
      <t>キンム</t>
    </rPh>
    <rPh sb="5" eb="7">
      <t>シセツ</t>
    </rPh>
    <rPh sb="7" eb="8">
      <t>オヨ</t>
    </rPh>
    <rPh sb="9" eb="11">
      <t>ギョウム</t>
    </rPh>
    <rPh sb="11" eb="13">
      <t>ナイヨウ</t>
    </rPh>
    <rPh sb="14" eb="16">
      <t>シュルイ</t>
    </rPh>
    <rPh sb="17" eb="19">
      <t>キニュウ</t>
    </rPh>
    <phoneticPr fontId="2"/>
  </si>
  <si>
    <t>男</t>
    <rPh sb="0" eb="1">
      <t>オトコ</t>
    </rPh>
    <phoneticPr fontId="2"/>
  </si>
  <si>
    <t>女</t>
    <rPh sb="0" eb="1">
      <t>オンナ</t>
    </rPh>
    <phoneticPr fontId="2"/>
  </si>
  <si>
    <t>感染者発生施設等</t>
    <rPh sb="0" eb="3">
      <t>カンセンシャ</t>
    </rPh>
    <rPh sb="3" eb="5">
      <t>ハッセイ</t>
    </rPh>
    <rPh sb="5" eb="7">
      <t>シセツ</t>
    </rPh>
    <rPh sb="7" eb="8">
      <t>トウ</t>
    </rPh>
    <phoneticPr fontId="2"/>
  </si>
  <si>
    <t>（</t>
    <phoneticPr fontId="2"/>
  </si>
  <si>
    <t>濃厚接触者対応業務</t>
    <rPh sb="0" eb="2">
      <t>ノウコウ</t>
    </rPh>
    <rPh sb="2" eb="5">
      <t>セッショクシャ</t>
    </rPh>
    <rPh sb="5" eb="7">
      <t>タイオウ</t>
    </rPh>
    <rPh sb="7" eb="9">
      <t>ギョウム</t>
    </rPh>
    <phoneticPr fontId="2"/>
  </si>
  <si>
    <t>非濃厚接触者対応業務</t>
    <rPh sb="0" eb="1">
      <t>ヒ</t>
    </rPh>
    <rPh sb="1" eb="3">
      <t>ノウコウ</t>
    </rPh>
    <rPh sb="3" eb="6">
      <t>セッショクシャ</t>
    </rPh>
    <rPh sb="6" eb="8">
      <t>タイオウ</t>
    </rPh>
    <rPh sb="8" eb="10">
      <t>ギョウム</t>
    </rPh>
    <phoneticPr fontId="2"/>
  </si>
  <si>
    <t>いずれも対応可</t>
    <rPh sb="4" eb="6">
      <t>タイオウ</t>
    </rPh>
    <rPh sb="6" eb="7">
      <t>カ</t>
    </rPh>
    <phoneticPr fontId="2"/>
  </si>
  <si>
    <t>）</t>
    <phoneticPr fontId="2"/>
  </si>
  <si>
    <t>感染者発生施設等へ職員を派遣した施設（A）</t>
    <rPh sb="0" eb="3">
      <t>カンセンシャ</t>
    </rPh>
    <rPh sb="3" eb="5">
      <t>ハッセイ</t>
    </rPh>
    <rPh sb="5" eb="7">
      <t>シセツ</t>
    </rPh>
    <rPh sb="7" eb="8">
      <t>トウ</t>
    </rPh>
    <rPh sb="9" eb="11">
      <t>ショクイン</t>
    </rPh>
    <rPh sb="12" eb="14">
      <t>ハケン</t>
    </rPh>
    <rPh sb="16" eb="18">
      <t>シセツ</t>
    </rPh>
    <phoneticPr fontId="2"/>
  </si>
  <si>
    <t>いずれも可</t>
    <rPh sb="4" eb="5">
      <t>カ</t>
    </rPh>
    <phoneticPr fontId="2"/>
  </si>
  <si>
    <t>介護職</t>
    <rPh sb="0" eb="2">
      <t>カイゴ</t>
    </rPh>
    <rPh sb="2" eb="3">
      <t>ショク</t>
    </rPh>
    <phoneticPr fontId="2"/>
  </si>
  <si>
    <t>看護職</t>
    <rPh sb="0" eb="3">
      <t>カンゴショク</t>
    </rPh>
    <phoneticPr fontId="2"/>
  </si>
  <si>
    <t>支援員</t>
    <rPh sb="0" eb="2">
      <t>シエン</t>
    </rPh>
    <rPh sb="2" eb="3">
      <t>イン</t>
    </rPh>
    <phoneticPr fontId="2"/>
  </si>
  <si>
    <t>その他</t>
    <rPh sb="2" eb="3">
      <t>タ</t>
    </rPh>
    <phoneticPr fontId="2"/>
  </si>
  <si>
    <t>上記施設等で勤務する場合、希望する危険手当等の金額を記入してください。</t>
    <rPh sb="0" eb="2">
      <t>ジョウキ</t>
    </rPh>
    <rPh sb="2" eb="4">
      <t>シセツ</t>
    </rPh>
    <rPh sb="4" eb="5">
      <t>トウ</t>
    </rPh>
    <rPh sb="6" eb="8">
      <t>キンム</t>
    </rPh>
    <rPh sb="10" eb="12">
      <t>バアイ</t>
    </rPh>
    <rPh sb="13" eb="15">
      <t>キボウ</t>
    </rPh>
    <rPh sb="17" eb="19">
      <t>キケン</t>
    </rPh>
    <rPh sb="19" eb="21">
      <t>テアテ</t>
    </rPh>
    <rPh sb="21" eb="22">
      <t>トウ</t>
    </rPh>
    <rPh sb="23" eb="25">
      <t>キンガク</t>
    </rPh>
    <rPh sb="26" eb="28">
      <t>キニュウ</t>
    </rPh>
    <phoneticPr fontId="2"/>
  </si>
  <si>
    <t>①</t>
    <phoneticPr fontId="2"/>
  </si>
  <si>
    <t>②</t>
    <phoneticPr fontId="2"/>
  </si>
  <si>
    <t>③</t>
    <phoneticPr fontId="2"/>
  </si>
  <si>
    <t>④</t>
    <phoneticPr fontId="2"/>
  </si>
  <si>
    <t>危険手当（濃厚接触者対応業務）</t>
    <rPh sb="0" eb="2">
      <t>キケン</t>
    </rPh>
    <rPh sb="2" eb="4">
      <t>テアテ</t>
    </rPh>
    <rPh sb="5" eb="10">
      <t>ノウコウセッショクシャ</t>
    </rPh>
    <rPh sb="10" eb="12">
      <t>タイオウ</t>
    </rPh>
    <rPh sb="12" eb="14">
      <t>ギョウム</t>
    </rPh>
    <phoneticPr fontId="2"/>
  </si>
  <si>
    <t>円／日</t>
    <rPh sb="0" eb="1">
      <t>エン</t>
    </rPh>
    <rPh sb="2" eb="3">
      <t>ニチ</t>
    </rPh>
    <phoneticPr fontId="2"/>
  </si>
  <si>
    <t>円／回</t>
    <rPh sb="0" eb="1">
      <t>エン</t>
    </rPh>
    <rPh sb="2" eb="3">
      <t>カイ</t>
    </rPh>
    <phoneticPr fontId="2"/>
  </si>
  <si>
    <t>危険手当（非濃厚接触者対応業務）</t>
    <rPh sb="0" eb="4">
      <t>キケンテアテ</t>
    </rPh>
    <rPh sb="5" eb="6">
      <t>ヒ</t>
    </rPh>
    <rPh sb="6" eb="11">
      <t>ノウコウセッショクシャ</t>
    </rPh>
    <rPh sb="11" eb="13">
      <t>タイオウ</t>
    </rPh>
    <rPh sb="13" eb="15">
      <t>ギョウム</t>
    </rPh>
    <phoneticPr fontId="2"/>
  </si>
  <si>
    <t>危険手当（感染エリア業務）</t>
    <rPh sb="0" eb="4">
      <t>キケンテアテ</t>
    </rPh>
    <rPh sb="5" eb="7">
      <t>カンセン</t>
    </rPh>
    <rPh sb="10" eb="12">
      <t>ギョウム</t>
    </rPh>
    <phoneticPr fontId="2"/>
  </si>
  <si>
    <t>夜勤手当</t>
    <rPh sb="0" eb="2">
      <t>ヤキン</t>
    </rPh>
    <rPh sb="2" eb="4">
      <t>テアテ</t>
    </rPh>
    <phoneticPr fontId="2"/>
  </si>
  <si>
    <t>スマホ／携帯等</t>
    <rPh sb="4" eb="6">
      <t>ケイタイ</t>
    </rPh>
    <rPh sb="6" eb="7">
      <t>トウ</t>
    </rPh>
    <phoneticPr fontId="2"/>
  </si>
  <si>
    <t>E-mail</t>
    <phoneticPr fontId="2"/>
  </si>
  <si>
    <t>要</t>
    <rPh sb="0" eb="1">
      <t>ヨウ</t>
    </rPh>
    <phoneticPr fontId="2"/>
  </si>
  <si>
    <t>不要</t>
    <rPh sb="0" eb="2">
      <t>フヨウ</t>
    </rPh>
    <phoneticPr fontId="2"/>
  </si>
  <si>
    <t>可</t>
    <rPh sb="0" eb="1">
      <t>カ</t>
    </rPh>
    <phoneticPr fontId="2"/>
  </si>
  <si>
    <t>不可</t>
    <rPh sb="0" eb="2">
      <t>フカ</t>
    </rPh>
    <phoneticPr fontId="2"/>
  </si>
  <si>
    <t>無資格</t>
    <rPh sb="0" eb="3">
      <t>ムシカク</t>
    </rPh>
    <phoneticPr fontId="2"/>
  </si>
  <si>
    <t>有資格</t>
    <rPh sb="0" eb="1">
      <t>ユウ</t>
    </rPh>
    <rPh sb="1" eb="3">
      <t>シカク</t>
    </rPh>
    <phoneticPr fontId="2"/>
  </si>
  <si>
    <t>（</t>
    <phoneticPr fontId="2"/>
  </si>
  <si>
    <t>児童・保育</t>
    <phoneticPr fontId="2"/>
  </si>
  <si>
    <t>知的障がい</t>
    <rPh sb="0" eb="2">
      <t>チテキ</t>
    </rPh>
    <rPh sb="2" eb="3">
      <t>ショウ</t>
    </rPh>
    <phoneticPr fontId="2"/>
  </si>
  <si>
    <t>身体障がい</t>
    <rPh sb="0" eb="2">
      <t>シンタイ</t>
    </rPh>
    <rPh sb="2" eb="3">
      <t>ショウ</t>
    </rPh>
    <phoneticPr fontId="2"/>
  </si>
  <si>
    <t>他</t>
    <rPh sb="0" eb="1">
      <t>ホカ</t>
    </rPh>
    <phoneticPr fontId="2"/>
  </si>
  <si>
    <t>分野</t>
    <rPh sb="0" eb="2">
      <t>ブンヤ</t>
    </rPh>
    <phoneticPr fontId="2"/>
  </si>
  <si>
    <t>勤務年数</t>
    <rPh sb="0" eb="2">
      <t>キンム</t>
    </rPh>
    <rPh sb="2" eb="4">
      <t>ネンスウ</t>
    </rPh>
    <phoneticPr fontId="2"/>
  </si>
  <si>
    <t>高齢者福祉</t>
    <rPh sb="0" eb="2">
      <t>コウレイ</t>
    </rPh>
    <rPh sb="2" eb="3">
      <t>シャ</t>
    </rPh>
    <rPh sb="3" eb="5">
      <t>フクシ</t>
    </rPh>
    <phoneticPr fontId="2"/>
  </si>
  <si>
    <t>主な勤務内容
・勤務年数</t>
    <rPh sb="0" eb="1">
      <t>オモ</t>
    </rPh>
    <rPh sb="2" eb="4">
      <t>キンム</t>
    </rPh>
    <rPh sb="4" eb="6">
      <t>ナイヨウ</t>
    </rPh>
    <rPh sb="8" eb="10">
      <t>キンム</t>
    </rPh>
    <rPh sb="10" eb="12">
      <t>ネンスウ</t>
    </rPh>
    <phoneticPr fontId="2"/>
  </si>
  <si>
    <t>備　考（※）</t>
    <rPh sb="0" eb="1">
      <t>ビ</t>
    </rPh>
    <rPh sb="2" eb="3">
      <t>コウ</t>
    </rPh>
    <phoneticPr fontId="2"/>
  </si>
  <si>
    <t>○</t>
    <phoneticPr fontId="2"/>
  </si>
  <si>
    <t>（</t>
    <phoneticPr fontId="2"/>
  </si>
  <si>
    <t>（</t>
    <phoneticPr fontId="2"/>
  </si>
  <si>
    <t>）</t>
    <phoneticPr fontId="2"/>
  </si>
  <si>
    <t>）</t>
    <phoneticPr fontId="2"/>
  </si>
  <si>
    <t>フリガナ</t>
    <phoneticPr fontId="2"/>
  </si>
  <si>
    <t>氏名</t>
    <rPh sb="0" eb="2">
      <t>シメイ</t>
    </rPh>
    <phoneticPr fontId="2"/>
  </si>
  <si>
    <t>感染者発生施設</t>
    <rPh sb="0" eb="3">
      <t>カンセンシャ</t>
    </rPh>
    <rPh sb="3" eb="5">
      <t>ハッセイ</t>
    </rPh>
    <rPh sb="5" eb="7">
      <t>シセツ</t>
    </rPh>
    <phoneticPr fontId="2"/>
  </si>
  <si>
    <t>濃厚接触者対応業務</t>
    <rPh sb="0" eb="9">
      <t>ノウコウセッショクシャタイオウギョウム</t>
    </rPh>
    <phoneticPr fontId="2"/>
  </si>
  <si>
    <t>非濃厚接触者対応業務</t>
    <rPh sb="0" eb="6">
      <t>ヒノウコウセッショクシャ</t>
    </rPh>
    <rPh sb="6" eb="8">
      <t>タイオウ</t>
    </rPh>
    <rPh sb="8" eb="10">
      <t>ギョウム</t>
    </rPh>
    <phoneticPr fontId="2"/>
  </si>
  <si>
    <t>感染者発生施設等へ職員を派遣した施設</t>
    <rPh sb="0" eb="3">
      <t>カンセンシャ</t>
    </rPh>
    <rPh sb="3" eb="5">
      <t>ハッセイ</t>
    </rPh>
    <rPh sb="5" eb="7">
      <t>シセツ</t>
    </rPh>
    <rPh sb="7" eb="8">
      <t>トウ</t>
    </rPh>
    <rPh sb="9" eb="11">
      <t>ショクイン</t>
    </rPh>
    <rPh sb="12" eb="14">
      <t>ハケン</t>
    </rPh>
    <rPh sb="16" eb="18">
      <t>シセツ</t>
    </rPh>
    <phoneticPr fontId="2"/>
  </si>
  <si>
    <t>（　　）</t>
    <phoneticPr fontId="2"/>
  </si>
  <si>
    <t>危険手当</t>
    <rPh sb="0" eb="2">
      <t>キケン</t>
    </rPh>
    <rPh sb="2" eb="4">
      <t>テアテ</t>
    </rPh>
    <phoneticPr fontId="2"/>
  </si>
  <si>
    <t>農耕接触者対応業務</t>
    <rPh sb="0" eb="5">
      <t>ノウコウセッショクシャ</t>
    </rPh>
    <rPh sb="5" eb="7">
      <t>タイオウ</t>
    </rPh>
    <rPh sb="7" eb="9">
      <t>ギョウム</t>
    </rPh>
    <phoneticPr fontId="2"/>
  </si>
  <si>
    <t>非濃厚接触者対応業務</t>
    <rPh sb="0" eb="10">
      <t>ヒノウコウセッショクシャタイオウギョウム</t>
    </rPh>
    <phoneticPr fontId="2"/>
  </si>
  <si>
    <t>感染エリア業務</t>
    <rPh sb="0" eb="2">
      <t>カンセン</t>
    </rPh>
    <rPh sb="5" eb="7">
      <t>ギョウム</t>
    </rPh>
    <phoneticPr fontId="2"/>
  </si>
  <si>
    <t>電話番号</t>
    <rPh sb="0" eb="4">
      <t>デンワバンゴウ</t>
    </rPh>
    <phoneticPr fontId="2"/>
  </si>
  <si>
    <t>E-mail</t>
    <phoneticPr fontId="2"/>
  </si>
  <si>
    <t>宿泊施設手配の要否</t>
    <rPh sb="0" eb="2">
      <t>シュクハク</t>
    </rPh>
    <rPh sb="2" eb="4">
      <t>シセツ</t>
    </rPh>
    <rPh sb="4" eb="6">
      <t>テハイ</t>
    </rPh>
    <rPh sb="7" eb="9">
      <t>ヨウヒ</t>
    </rPh>
    <phoneticPr fontId="2"/>
  </si>
  <si>
    <t>夜勤の可否</t>
    <rPh sb="0" eb="2">
      <t>ヤキン</t>
    </rPh>
    <rPh sb="3" eb="5">
      <t>カヒ</t>
    </rPh>
    <phoneticPr fontId="2"/>
  </si>
  <si>
    <t>（　　）</t>
    <phoneticPr fontId="2"/>
  </si>
  <si>
    <t>高齢者福祉</t>
    <rPh sb="0" eb="3">
      <t>コウレイシャ</t>
    </rPh>
    <rPh sb="3" eb="5">
      <t>フクシ</t>
    </rPh>
    <phoneticPr fontId="2"/>
  </si>
  <si>
    <t>児童・保育</t>
    <rPh sb="0" eb="2">
      <t>ジドウ</t>
    </rPh>
    <rPh sb="3" eb="5">
      <t>ホイク</t>
    </rPh>
    <phoneticPr fontId="2"/>
  </si>
  <si>
    <t>福祉関係
での主な
勤務経歴</t>
    <rPh sb="0" eb="2">
      <t>フクシ</t>
    </rPh>
    <rPh sb="2" eb="4">
      <t>カンケイ</t>
    </rPh>
    <rPh sb="7" eb="8">
      <t>オモ</t>
    </rPh>
    <rPh sb="10" eb="12">
      <t>キンム</t>
    </rPh>
    <rPh sb="12" eb="14">
      <t>ケイレキ</t>
    </rPh>
    <phoneticPr fontId="2"/>
  </si>
  <si>
    <t>備考</t>
    <rPh sb="0" eb="2">
      <t>ビコウ</t>
    </rPh>
    <phoneticPr fontId="2"/>
  </si>
  <si>
    <t>主な勤務内容</t>
    <rPh sb="0" eb="1">
      <t>オモ</t>
    </rPh>
    <rPh sb="2" eb="6">
      <t>キンムナイヨウ</t>
    </rPh>
    <phoneticPr fontId="2"/>
  </si>
  <si>
    <t>勤務年数</t>
    <rPh sb="0" eb="4">
      <t>キンムネンスウ</t>
    </rPh>
    <phoneticPr fontId="2"/>
  </si>
  <si>
    <t>法人名</t>
    <rPh sb="0" eb="2">
      <t>ホウジン</t>
    </rPh>
    <rPh sb="2" eb="3">
      <t>メイ</t>
    </rPh>
    <phoneticPr fontId="2"/>
  </si>
  <si>
    <r>
      <t xml:space="preserve">勤務可能地域
</t>
    </r>
    <r>
      <rPr>
        <sz val="11"/>
        <color theme="1"/>
        <rFont val="HG丸ｺﾞｼｯｸM-PRO"/>
        <family val="3"/>
        <charset val="128"/>
      </rPr>
      <t>（市町村名等）</t>
    </r>
    <rPh sb="0" eb="2">
      <t>キンム</t>
    </rPh>
    <rPh sb="2" eb="4">
      <t>カノウ</t>
    </rPh>
    <rPh sb="4" eb="6">
      <t>チイキ</t>
    </rPh>
    <rPh sb="8" eb="11">
      <t>シチョウソン</t>
    </rPh>
    <rPh sb="11" eb="12">
      <t>メイ</t>
    </rPh>
    <rPh sb="12" eb="13">
      <t>トウ</t>
    </rPh>
    <phoneticPr fontId="2"/>
  </si>
  <si>
    <t>法人名</t>
    <rPh sb="0" eb="2">
      <t>ホウジン</t>
    </rPh>
    <rPh sb="2" eb="3">
      <t>メイ</t>
    </rPh>
    <phoneticPr fontId="2"/>
  </si>
  <si>
    <t>危険手当等の希望</t>
    <rPh sb="0" eb="2">
      <t>キケン</t>
    </rPh>
    <rPh sb="2" eb="4">
      <t>テアテ</t>
    </rPh>
    <rPh sb="4" eb="5">
      <t>トウ</t>
    </rPh>
    <rPh sb="6" eb="8">
      <t>キボウ</t>
    </rPh>
    <phoneticPr fontId="2"/>
  </si>
  <si>
    <t>危険手当等の希望</t>
    <rPh sb="0" eb="5">
      <t>キケンテアテトウ</t>
    </rPh>
    <rPh sb="6" eb="8">
      <t>キボウ</t>
    </rPh>
    <phoneticPr fontId="2"/>
  </si>
  <si>
    <t>福祉関係で保有する資格</t>
    <rPh sb="0" eb="2">
      <t>フクシ</t>
    </rPh>
    <rPh sb="2" eb="4">
      <t>カンケイ</t>
    </rPh>
    <rPh sb="5" eb="7">
      <t>ホユウ</t>
    </rPh>
    <rPh sb="9" eb="11">
      <t>シカク</t>
    </rPh>
    <phoneticPr fontId="2"/>
  </si>
  <si>
    <t>福祉関係での主な勤務歴１</t>
    <rPh sb="0" eb="2">
      <t>フクシ</t>
    </rPh>
    <rPh sb="2" eb="4">
      <t>カンケイ</t>
    </rPh>
    <rPh sb="6" eb="7">
      <t>オモ</t>
    </rPh>
    <rPh sb="8" eb="10">
      <t>キンム</t>
    </rPh>
    <rPh sb="10" eb="11">
      <t>レキ</t>
    </rPh>
    <phoneticPr fontId="2"/>
  </si>
  <si>
    <t>福祉関係での主な勤務歴２</t>
    <rPh sb="0" eb="2">
      <t>フクシ</t>
    </rPh>
    <rPh sb="2" eb="4">
      <t>カンケイ</t>
    </rPh>
    <rPh sb="6" eb="7">
      <t>オモ</t>
    </rPh>
    <rPh sb="8" eb="10">
      <t>キンム</t>
    </rPh>
    <rPh sb="10" eb="11">
      <t>レキ</t>
    </rPh>
    <phoneticPr fontId="2"/>
  </si>
  <si>
    <t>１　想定勤務先等
新型コロナウィルス感染症の影響を受けた社会福祉施設または、新型コロナウィルス感染症の影響を受けた社会福祉施設等へ応援職員を派遣している社会福祉施設等（Ａ）になります。</t>
    <rPh sb="20" eb="21">
      <t>ショウ</t>
    </rPh>
    <rPh sb="49" eb="50">
      <t>ショウ</t>
    </rPh>
    <phoneticPr fontId="2"/>
  </si>
  <si>
    <t>勤務事業所・施設名</t>
    <rPh sb="0" eb="2">
      <t>キンム</t>
    </rPh>
    <rPh sb="2" eb="5">
      <t>ジギョウショ</t>
    </rPh>
    <rPh sb="6" eb="8">
      <t>シセツ</t>
    </rPh>
    <rPh sb="8" eb="9">
      <t>メイ</t>
    </rPh>
    <phoneticPr fontId="2"/>
  </si>
  <si>
    <t>高齢者福祉施設</t>
    <rPh sb="0" eb="7">
      <t>コウレイシャフクシシセツ</t>
    </rPh>
    <phoneticPr fontId="2"/>
  </si>
  <si>
    <t>児童・養護施設等</t>
    <rPh sb="0" eb="2">
      <t>ジドウ</t>
    </rPh>
    <rPh sb="3" eb="5">
      <t>ヨウゴ</t>
    </rPh>
    <rPh sb="5" eb="7">
      <t>シセツ</t>
    </rPh>
    <rPh sb="7" eb="8">
      <t>トウ</t>
    </rPh>
    <phoneticPr fontId="2"/>
  </si>
  <si>
    <t>救護施設</t>
    <rPh sb="0" eb="2">
      <t>キュウゴ</t>
    </rPh>
    <rPh sb="2" eb="4">
      <t>シセツ</t>
    </rPh>
    <phoneticPr fontId="2"/>
  </si>
  <si>
    <t>（※）施設等で勤務されるにあたって考慮してほしいことや申告しておきたいことなどを記載してください。</t>
    <rPh sb="3" eb="5">
      <t>シセツ</t>
    </rPh>
    <rPh sb="5" eb="6">
      <t>トウ</t>
    </rPh>
    <rPh sb="7" eb="9">
      <t>キンム</t>
    </rPh>
    <rPh sb="17" eb="19">
      <t>コウリョ</t>
    </rPh>
    <rPh sb="27" eb="29">
      <t>シンコク</t>
    </rPh>
    <rPh sb="40" eb="42">
      <t>キサイ</t>
    </rPh>
    <phoneticPr fontId="2"/>
  </si>
  <si>
    <t>（※）基礎疾患を有する方及び妊婦等は、感染した際に重篤化するおそれが高いため、登録は控えてください。</t>
    <rPh sb="11" eb="12">
      <t>カタ</t>
    </rPh>
    <rPh sb="39" eb="41">
      <t>トウロク</t>
    </rPh>
    <rPh sb="42" eb="43">
      <t>ヒカ</t>
    </rPh>
    <phoneticPr fontId="2"/>
  </si>
  <si>
    <t>※記載不要</t>
    <rPh sb="1" eb="3">
      <t>キサイ</t>
    </rPh>
    <rPh sb="3" eb="5">
      <t>フヨウ</t>
    </rPh>
    <phoneticPr fontId="2"/>
  </si>
  <si>
    <t>勤務事業所・
施設名</t>
    <phoneticPr fontId="2"/>
  </si>
  <si>
    <t>勤務先
種別</t>
    <phoneticPr fontId="2"/>
  </si>
  <si>
    <t>勤務先種別（選択）</t>
    <rPh sb="0" eb="3">
      <t>キンムサキ</t>
    </rPh>
    <rPh sb="3" eb="5">
      <t>シュベツ</t>
    </rPh>
    <rPh sb="6" eb="8">
      <t>センタク</t>
    </rPh>
    <phoneticPr fontId="2"/>
  </si>
  <si>
    <t>障害者福祉施設</t>
    <rPh sb="0" eb="1">
      <t>ショウ</t>
    </rPh>
    <rPh sb="1" eb="2">
      <t>ガイ</t>
    </rPh>
    <rPh sb="2" eb="3">
      <t>シャ</t>
    </rPh>
    <rPh sb="3" eb="7">
      <t>フクシシセツ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</si>
</sst>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0\)"/>
    <numFmt numFmtId="178" formatCode="#,##0_ "/>
  </numFmts>
  <fonts count="7"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sz val="10"/>
      <color theme="1"/>
      <name val="HG丸ｺﾞｼｯｸM-PRO"/>
      <family val="3"/>
      <charset val="128"/>
    </font>
    <font>
      <sz val="11"/>
      <color theme="1"/>
      <name val="HG丸ｺﾞｼｯｸM-PRO"/>
      <family val="3"/>
      <charset val="128"/>
    </font>
    <font>
      <sz val="8"/>
      <color theme="1"/>
      <name val="HG丸ｺﾞｼｯｸM-PRO"/>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1">
    <xf numFmtId="0" fontId="0" fillId="0" borderId="0">
      <alignment vertical="center"/>
    </xf>
  </cellStyleXfs>
  <cellXfs count="15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7"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9" xfId="0" applyFont="1" applyBorder="1">
      <alignment vertical="center"/>
    </xf>
    <xf numFmtId="0" fontId="1" fillId="0" borderId="15" xfId="0" applyFont="1" applyBorder="1" applyAlignment="1">
      <alignment horizontal="center" vertical="center"/>
    </xf>
    <xf numFmtId="0" fontId="1" fillId="0" borderId="3" xfId="0" applyFont="1" applyBorder="1">
      <alignment vertical="center"/>
    </xf>
    <xf numFmtId="0" fontId="1" fillId="0" borderId="16" xfId="0" applyFont="1" applyBorder="1">
      <alignment vertical="center"/>
    </xf>
    <xf numFmtId="0" fontId="1" fillId="0" borderId="0" xfId="0" applyFont="1" applyBorder="1">
      <alignment vertical="center"/>
    </xf>
    <xf numFmtId="0" fontId="1" fillId="0" borderId="18" xfId="0" applyFont="1" applyBorder="1">
      <alignment vertical="center"/>
    </xf>
    <xf numFmtId="0" fontId="1" fillId="0" borderId="16" xfId="0" applyFont="1" applyBorder="1" applyAlignment="1">
      <alignment horizontal="center" vertical="center"/>
    </xf>
    <xf numFmtId="0" fontId="1" fillId="0" borderId="21" xfId="0" applyFont="1" applyBorder="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22" xfId="0" applyFont="1" applyBorder="1">
      <alignment vertical="center"/>
    </xf>
    <xf numFmtId="0" fontId="1" fillId="0" borderId="23" xfId="0" applyFont="1" applyBorder="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4" fillId="0" borderId="0" xfId="0" applyFont="1" applyBorder="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 xfId="0" applyFont="1" applyBorder="1" applyAlignment="1">
      <alignment horizontal="center" vertical="center"/>
    </xf>
    <xf numFmtId="0" fontId="4" fillId="0" borderId="0" xfId="0" applyFont="1" applyBorder="1" applyAlignment="1">
      <alignment vertical="center"/>
    </xf>
    <xf numFmtId="0" fontId="1" fillId="0" borderId="0" xfId="0" applyFont="1" applyAlignment="1">
      <alignment horizontal="center" vertical="center" shrinkToFi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0" fillId="0" borderId="0" xfId="0" applyBorder="1" applyAlignment="1">
      <alignment vertical="center" shrinkToFit="1"/>
    </xf>
    <xf numFmtId="0" fontId="1" fillId="0" borderId="16" xfId="0" applyFont="1" applyBorder="1" applyAlignment="1">
      <alignment horizontal="center" vertical="center"/>
    </xf>
    <xf numFmtId="0" fontId="1" fillId="0" borderId="0" xfId="0" applyFont="1" applyAlignment="1">
      <alignment horizontal="center" vertical="center" shrinkToFit="1"/>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0" fillId="0" borderId="0" xfId="0" applyBorder="1" applyAlignment="1">
      <alignment vertical="center" shrinkToFit="1"/>
    </xf>
    <xf numFmtId="0" fontId="1" fillId="0" borderId="1" xfId="0" applyFont="1" applyBorder="1" applyAlignment="1">
      <alignment horizontal="center" vertical="center" shrinkToFit="1"/>
    </xf>
    <xf numFmtId="0" fontId="1" fillId="3" borderId="1" xfId="0" applyFont="1" applyFill="1" applyBorder="1" applyAlignment="1">
      <alignment horizontal="center" vertical="center" shrinkToFit="1"/>
    </xf>
    <xf numFmtId="177" fontId="1" fillId="0" borderId="1" xfId="0" applyNumberFormat="1" applyFont="1" applyBorder="1" applyAlignment="1">
      <alignment horizontal="center" vertical="center" shrinkToFit="1"/>
    </xf>
    <xf numFmtId="0" fontId="5" fillId="0" borderId="0" xfId="0" applyFont="1">
      <alignment vertical="center"/>
    </xf>
    <xf numFmtId="0" fontId="4" fillId="0" borderId="0" xfId="0" applyFont="1" applyAlignment="1">
      <alignment horizontal="left" vertical="center"/>
    </xf>
    <xf numFmtId="176" fontId="1" fillId="0" borderId="1" xfId="0" applyNumberFormat="1" applyFont="1" applyBorder="1" applyAlignment="1">
      <alignment horizontal="center" vertical="center" shrinkToFit="1"/>
    </xf>
    <xf numFmtId="14" fontId="1" fillId="0" borderId="1"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178" fontId="1" fillId="0" borderId="1" xfId="0" applyNumberFormat="1" applyFont="1" applyBorder="1" applyAlignment="1">
      <alignment horizontal="center" vertical="center" shrinkToFi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1" fillId="0" borderId="1" xfId="0" applyFont="1" applyBorder="1" applyAlignment="1">
      <alignment horizontal="center" vertical="center"/>
    </xf>
    <xf numFmtId="0" fontId="1" fillId="2" borderId="12" xfId="0" applyFont="1" applyFill="1" applyBorder="1" applyAlignment="1">
      <alignment horizontal="center" vertical="center" wrapText="1" shrinkToFit="1"/>
    </xf>
    <xf numFmtId="0" fontId="1" fillId="2" borderId="13"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0" borderId="16" xfId="0" applyFont="1" applyBorder="1" applyAlignment="1">
      <alignment vertical="center" shrinkToFit="1"/>
    </xf>
    <xf numFmtId="0" fontId="0" fillId="0" borderId="0" xfId="0" applyAlignment="1">
      <alignment vertical="center" shrinkToFit="1"/>
    </xf>
    <xf numFmtId="0" fontId="1" fillId="0" borderId="0"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178" fontId="1" fillId="0" borderId="25" xfId="0" applyNumberFormat="1" applyFont="1" applyBorder="1" applyAlignment="1">
      <alignment horizontal="center" vertical="center"/>
    </xf>
    <xf numFmtId="14" fontId="1" fillId="0" borderId="13" xfId="0" applyNumberFormat="1" applyFont="1" applyBorder="1" applyAlignment="1">
      <alignment vertical="center"/>
    </xf>
    <xf numFmtId="14" fontId="1" fillId="0" borderId="17" xfId="0" applyNumberFormat="1" applyFont="1" applyBorder="1" applyAlignment="1">
      <alignment vertical="center"/>
    </xf>
    <xf numFmtId="14" fontId="1" fillId="0" borderId="0" xfId="0" applyNumberFormat="1" applyFont="1" applyBorder="1" applyAlignment="1">
      <alignment vertical="center"/>
    </xf>
    <xf numFmtId="14" fontId="1" fillId="0" borderId="18" xfId="0" applyNumberFormat="1" applyFont="1" applyBorder="1" applyAlignment="1">
      <alignment vertical="center"/>
    </xf>
    <xf numFmtId="14" fontId="1" fillId="0" borderId="15" xfId="0" applyNumberFormat="1" applyFont="1" applyBorder="1" applyAlignment="1">
      <alignment vertical="center"/>
    </xf>
    <xf numFmtId="14" fontId="1" fillId="0" borderId="19" xfId="0" applyNumberFormat="1" applyFont="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0" fillId="0" borderId="0" xfId="0" applyBorder="1" applyAlignment="1">
      <alignment vertical="center" shrinkToFit="1"/>
    </xf>
    <xf numFmtId="0" fontId="0" fillId="0" borderId="18" xfId="0" applyBorder="1" applyAlignment="1">
      <alignment vertical="center" shrinkToFit="1"/>
    </xf>
    <xf numFmtId="0" fontId="6" fillId="2" borderId="22" xfId="0" applyFont="1" applyFill="1" applyBorder="1" applyAlignment="1">
      <alignment horizontal="center" vertical="center" wrapText="1" shrinkToFit="1"/>
    </xf>
    <xf numFmtId="0" fontId="6" fillId="2" borderId="23" xfId="0" applyFont="1" applyFill="1" applyBorder="1" applyAlignment="1">
      <alignment horizontal="center" vertical="center" wrapText="1" shrinkToFit="1"/>
    </xf>
    <xf numFmtId="0" fontId="6" fillId="2" borderId="24" xfId="0" applyFont="1" applyFill="1" applyBorder="1" applyAlignment="1">
      <alignment horizontal="center" vertical="center" wrapText="1" shrinkToFit="1"/>
    </xf>
    <xf numFmtId="0" fontId="6" fillId="2" borderId="16"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18"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6" fillId="2" borderId="19" xfId="0" applyFont="1" applyFill="1" applyBorder="1" applyAlignment="1">
      <alignment horizontal="center" vertical="center" wrapText="1" shrinkToFit="1"/>
    </xf>
    <xf numFmtId="0" fontId="1" fillId="0"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3"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20" xfId="0" applyFont="1" applyBorder="1" applyAlignment="1">
      <alignment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2" borderId="1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3" borderId="26" xfId="0" applyFont="1" applyFill="1" applyBorder="1" applyAlignment="1">
      <alignment horizontal="center" vertical="center" wrapText="1" shrinkToFit="1"/>
    </xf>
    <xf numFmtId="0" fontId="1" fillId="3" borderId="21" xfId="0" applyFont="1" applyFill="1" applyBorder="1" applyAlignment="1">
      <alignment horizontal="center" vertical="center" shrinkToFit="1"/>
    </xf>
    <xf numFmtId="0" fontId="1" fillId="3" borderId="27" xfId="0" applyFont="1" applyFill="1" applyBorder="1" applyAlignment="1">
      <alignment horizontal="center" vertical="center" shrinkToFit="1"/>
    </xf>
    <xf numFmtId="0" fontId="1" fillId="3"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6"/>
  <sheetViews>
    <sheetView showGridLines="0" tabSelected="1" view="pageBreakPreview" zoomScaleNormal="100" zoomScaleSheetLayoutView="100" workbookViewId="0">
      <selection activeCell="H15" sqref="H15:AB16"/>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
      <c r="Y4" s="4"/>
      <c r="Z4" s="4"/>
      <c r="AA4" s="4"/>
    </row>
    <row r="5" spans="1:32" ht="20.100000000000001" customHeight="1" x14ac:dyDescent="0.15">
      <c r="B5" s="74" t="s">
        <v>1</v>
      </c>
      <c r="C5" s="75"/>
      <c r="D5" s="75"/>
      <c r="E5" s="75"/>
      <c r="F5" s="75"/>
      <c r="G5" s="76"/>
      <c r="H5" s="77"/>
      <c r="I5" s="78"/>
      <c r="J5" s="78"/>
      <c r="K5" s="78"/>
      <c r="L5" s="78"/>
      <c r="M5" s="78"/>
      <c r="N5" s="78"/>
      <c r="O5" s="78"/>
      <c r="P5" s="78"/>
      <c r="Q5" s="78"/>
      <c r="R5" s="79"/>
      <c r="W5" s="2"/>
      <c r="X5" s="4"/>
      <c r="Y5" s="4"/>
      <c r="Z5" s="4"/>
      <c r="AA5" s="4"/>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16"/>
      <c r="I17" s="11"/>
      <c r="J17" s="4"/>
      <c r="K17" s="4"/>
      <c r="L17" s="11"/>
      <c r="M17" s="4"/>
      <c r="N17" s="4"/>
      <c r="O17" s="4"/>
      <c r="P17" s="56" t="s">
        <v>3</v>
      </c>
      <c r="Q17" s="57"/>
      <c r="R17" s="57"/>
      <c r="S17" s="57"/>
      <c r="T17" s="57"/>
      <c r="U17" s="58"/>
      <c r="V17" s="100"/>
      <c r="W17" s="100"/>
      <c r="X17" s="100"/>
      <c r="Y17" s="100"/>
      <c r="Z17" s="100"/>
      <c r="AA17" s="100"/>
      <c r="AB17" s="101"/>
    </row>
    <row r="18" spans="2:28" ht="20.100000000000001" customHeight="1" x14ac:dyDescent="0.15">
      <c r="B18" s="59"/>
      <c r="C18" s="60"/>
      <c r="D18" s="60"/>
      <c r="E18" s="60"/>
      <c r="F18" s="60"/>
      <c r="G18" s="61"/>
      <c r="H18" s="17"/>
      <c r="I18" s="30"/>
      <c r="J18" s="13" t="s">
        <v>20</v>
      </c>
      <c r="K18" s="15"/>
      <c r="L18" s="30"/>
      <c r="M18" s="13" t="s">
        <v>21</v>
      </c>
      <c r="N18" s="14"/>
      <c r="O18" s="14"/>
      <c r="P18" s="59"/>
      <c r="Q18" s="60"/>
      <c r="R18" s="60"/>
      <c r="S18" s="60"/>
      <c r="T18" s="60"/>
      <c r="U18" s="61"/>
      <c r="V18" s="102"/>
      <c r="W18" s="102"/>
      <c r="X18" s="102"/>
      <c r="Y18" s="102"/>
      <c r="Z18" s="102"/>
      <c r="AA18" s="102"/>
      <c r="AB18" s="103"/>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104"/>
      <c r="W19" s="104"/>
      <c r="X19" s="104"/>
      <c r="Y19" s="104"/>
      <c r="Z19" s="104"/>
      <c r="AA19" s="104"/>
      <c r="AB19" s="105"/>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0"/>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0"/>
      <c r="L30" s="90" t="s">
        <v>24</v>
      </c>
      <c r="M30" s="112"/>
      <c r="N30" s="112"/>
      <c r="O30" s="112"/>
      <c r="P30" s="113"/>
      <c r="Q30" s="30"/>
      <c r="R30" s="90" t="s">
        <v>25</v>
      </c>
      <c r="S30" s="112"/>
      <c r="T30" s="112"/>
      <c r="U30" s="112"/>
      <c r="V30" s="113"/>
      <c r="W30" s="30"/>
      <c r="X30" s="90" t="s">
        <v>26</v>
      </c>
      <c r="Y30" s="112"/>
      <c r="Z30" s="112"/>
      <c r="AA30" s="112"/>
      <c r="AB30" s="15" t="s">
        <v>27</v>
      </c>
    </row>
    <row r="31" spans="2:28" ht="5.0999999999999996" customHeight="1" x14ac:dyDescent="0.15">
      <c r="B31" s="59"/>
      <c r="C31" s="60"/>
      <c r="D31" s="60"/>
      <c r="E31" s="60"/>
      <c r="F31" s="60"/>
      <c r="G31" s="61"/>
      <c r="H31" s="13"/>
      <c r="I31" s="14"/>
      <c r="J31" s="14"/>
      <c r="K31" s="14"/>
      <c r="L31" s="20"/>
      <c r="M31" s="21"/>
      <c r="N31" s="21"/>
      <c r="O31" s="21"/>
      <c r="P31" s="14"/>
      <c r="Q31" s="14"/>
      <c r="R31" s="20"/>
      <c r="S31" s="21"/>
      <c r="T31" s="21"/>
      <c r="U31" s="21"/>
      <c r="V31" s="14"/>
      <c r="W31" s="14"/>
      <c r="X31" s="20"/>
      <c r="Y31" s="21"/>
      <c r="Z31" s="21"/>
      <c r="AA31" s="21"/>
      <c r="AB31" s="15"/>
    </row>
    <row r="32" spans="2:28" ht="20.100000000000001" customHeight="1" x14ac:dyDescent="0.15">
      <c r="B32" s="59"/>
      <c r="C32" s="60"/>
      <c r="D32" s="60"/>
      <c r="E32" s="60"/>
      <c r="F32" s="60"/>
      <c r="G32" s="61"/>
      <c r="H32" s="13"/>
      <c r="I32" s="30"/>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0"/>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0"/>
      <c r="J37" s="14" t="s">
        <v>30</v>
      </c>
      <c r="K37" s="14"/>
      <c r="L37" s="14"/>
      <c r="M37" s="30"/>
      <c r="N37" s="14" t="s">
        <v>31</v>
      </c>
      <c r="O37" s="14"/>
      <c r="P37" s="14"/>
      <c r="Q37" s="30"/>
      <c r="R37" s="14" t="s">
        <v>32</v>
      </c>
      <c r="S37" s="14"/>
      <c r="T37" s="14"/>
      <c r="U37" s="30"/>
      <c r="V37" s="14" t="s">
        <v>33</v>
      </c>
      <c r="W37" s="14"/>
      <c r="X37" s="14" t="s">
        <v>23</v>
      </c>
      <c r="Y37" s="92"/>
      <c r="Z37" s="92"/>
      <c r="AA37" s="92"/>
      <c r="AB37" s="15" t="s">
        <v>27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21"/>
      <c r="N43" s="21"/>
      <c r="O43" s="21"/>
      <c r="P43" s="21"/>
      <c r="Q43" s="14"/>
      <c r="R43" s="20"/>
      <c r="S43" s="21"/>
      <c r="T43" s="99"/>
      <c r="U43" s="99"/>
      <c r="V43" s="99"/>
      <c r="W43" s="99"/>
      <c r="X43" s="14" t="s">
        <v>40</v>
      </c>
      <c r="Y43" s="14"/>
      <c r="Z43" s="21"/>
      <c r="AA43" s="21"/>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46</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0"/>
      <c r="J51" s="14" t="s">
        <v>47</v>
      </c>
      <c r="K51" s="14"/>
      <c r="L51" s="14"/>
      <c r="M51" s="30"/>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0"/>
      <c r="J54" s="14" t="s">
        <v>49</v>
      </c>
      <c r="K54" s="14"/>
      <c r="L54" s="14"/>
      <c r="M54" s="30"/>
      <c r="N54" s="14" t="s">
        <v>50</v>
      </c>
      <c r="O54" s="14"/>
      <c r="P54" s="14"/>
      <c r="Q54" s="30"/>
      <c r="R54" s="14" t="s">
        <v>33</v>
      </c>
      <c r="S54" s="14"/>
      <c r="T54" s="14" t="s">
        <v>23</v>
      </c>
      <c r="U54" s="92"/>
      <c r="V54" s="92"/>
      <c r="W54" s="92"/>
      <c r="X54" s="92"/>
      <c r="Y54" s="92"/>
      <c r="Z54" s="92"/>
      <c r="AA54" s="92"/>
      <c r="AB54" s="15" t="s">
        <v>27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0"/>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21"/>
      <c r="N58" s="21"/>
      <c r="O58" s="21"/>
      <c r="P58" s="14"/>
      <c r="Q58" s="14"/>
      <c r="R58" s="20"/>
      <c r="S58" s="21"/>
      <c r="T58" s="21"/>
      <c r="U58" s="21"/>
      <c r="V58" s="14"/>
      <c r="W58" s="14"/>
      <c r="X58" s="20"/>
      <c r="Y58" s="21"/>
      <c r="Z58" s="21"/>
      <c r="AA58" s="21"/>
      <c r="AB58" s="15"/>
    </row>
    <row r="59" spans="2:28" ht="20.100000000000001" customHeight="1" x14ac:dyDescent="0.15">
      <c r="B59" s="59"/>
      <c r="C59" s="60"/>
      <c r="D59" s="60"/>
      <c r="E59" s="60"/>
      <c r="F59" s="60"/>
      <c r="G59" s="61"/>
      <c r="H59" s="13"/>
      <c r="I59" s="30"/>
      <c r="J59" s="14" t="s">
        <v>52</v>
      </c>
      <c r="K59" s="14"/>
      <c r="L59" s="14" t="s">
        <v>53</v>
      </c>
      <c r="M59" s="92"/>
      <c r="N59" s="92"/>
      <c r="O59" s="92"/>
      <c r="P59" s="92"/>
      <c r="Q59" s="92"/>
      <c r="R59" s="92"/>
      <c r="S59" s="92"/>
      <c r="T59" s="92"/>
      <c r="U59" s="92"/>
      <c r="V59" s="92"/>
      <c r="W59" s="92"/>
      <c r="X59" s="92"/>
      <c r="Y59" s="92"/>
      <c r="Z59" s="92"/>
      <c r="AA59" s="92"/>
      <c r="AB59" s="15" t="s">
        <v>27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0"/>
      <c r="J62" s="90" t="s">
        <v>60</v>
      </c>
      <c r="K62" s="91"/>
      <c r="L62" s="30"/>
      <c r="M62" s="90" t="s">
        <v>55</v>
      </c>
      <c r="N62" s="91"/>
      <c r="O62" s="30"/>
      <c r="P62" s="90" t="s">
        <v>56</v>
      </c>
      <c r="Q62" s="91"/>
      <c r="R62" s="30"/>
      <c r="S62" s="90" t="s">
        <v>54</v>
      </c>
      <c r="T62" s="91"/>
      <c r="U62" s="30"/>
      <c r="V62" s="27" t="s">
        <v>57</v>
      </c>
      <c r="W62" s="4" t="s">
        <v>23</v>
      </c>
      <c r="X62" s="92"/>
      <c r="Y62" s="92"/>
      <c r="Z62" s="92"/>
      <c r="AA62" s="92"/>
      <c r="AB62" s="26" t="s">
        <v>27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65</v>
      </c>
      <c r="M65" s="92"/>
      <c r="N65" s="92"/>
      <c r="O65" s="92"/>
      <c r="P65" s="92"/>
      <c r="Q65" s="92"/>
      <c r="R65" s="92"/>
      <c r="S65" s="92"/>
      <c r="T65" s="92"/>
      <c r="U65" s="3" t="s">
        <v>66</v>
      </c>
      <c r="V65" s="31" t="s">
        <v>59</v>
      </c>
      <c r="X65" s="14" t="s">
        <v>64</v>
      </c>
      <c r="Y65" s="92"/>
      <c r="Z65" s="92"/>
      <c r="AA65" s="3" t="s">
        <v>27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0"/>
      <c r="J68" s="90" t="s">
        <v>60</v>
      </c>
      <c r="K68" s="91"/>
      <c r="L68" s="30"/>
      <c r="M68" s="90" t="s">
        <v>55</v>
      </c>
      <c r="N68" s="91"/>
      <c r="O68" s="30"/>
      <c r="P68" s="90" t="s">
        <v>56</v>
      </c>
      <c r="Q68" s="91"/>
      <c r="R68" s="30"/>
      <c r="S68" s="90" t="s">
        <v>54</v>
      </c>
      <c r="T68" s="91"/>
      <c r="U68" s="30"/>
      <c r="V68" s="27" t="s">
        <v>57</v>
      </c>
      <c r="W68" s="4" t="s">
        <v>23</v>
      </c>
      <c r="X68" s="92"/>
      <c r="Y68" s="92"/>
      <c r="Z68" s="92"/>
      <c r="AA68" s="92"/>
      <c r="AB68" s="26" t="s">
        <v>27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65</v>
      </c>
      <c r="M71" s="92"/>
      <c r="N71" s="92"/>
      <c r="O71" s="92"/>
      <c r="P71" s="92"/>
      <c r="Q71" s="92"/>
      <c r="R71" s="92"/>
      <c r="S71" s="92"/>
      <c r="T71" s="92"/>
      <c r="U71" s="3" t="s">
        <v>67</v>
      </c>
      <c r="V71" s="31" t="s">
        <v>59</v>
      </c>
      <c r="X71" s="14" t="s">
        <v>65</v>
      </c>
      <c r="Y71" s="92"/>
      <c r="Z71" s="92"/>
      <c r="AA71" s="3" t="s">
        <v>27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80"/>
      <c r="I73" s="80"/>
      <c r="J73" s="80"/>
      <c r="K73" s="80"/>
      <c r="L73" s="80"/>
      <c r="M73" s="80"/>
      <c r="N73" s="80"/>
      <c r="O73" s="80"/>
      <c r="P73" s="80"/>
      <c r="Q73" s="80"/>
      <c r="R73" s="80"/>
      <c r="S73" s="80"/>
      <c r="T73" s="80"/>
      <c r="U73" s="80"/>
      <c r="V73" s="80"/>
      <c r="W73" s="80"/>
      <c r="X73" s="80"/>
      <c r="Y73" s="80"/>
      <c r="Z73" s="80"/>
      <c r="AA73" s="80"/>
      <c r="AB73" s="80"/>
    </row>
    <row r="74" spans="2:28" ht="20.100000000000001" customHeight="1" x14ac:dyDescent="0.15">
      <c r="B74" s="94"/>
      <c r="C74" s="94"/>
      <c r="D74" s="94"/>
      <c r="E74" s="94"/>
      <c r="F74" s="94"/>
      <c r="G74" s="94"/>
      <c r="H74" s="80"/>
      <c r="I74" s="80"/>
      <c r="J74" s="80"/>
      <c r="K74" s="80"/>
      <c r="L74" s="80"/>
      <c r="M74" s="80"/>
      <c r="N74" s="80"/>
      <c r="O74" s="80"/>
      <c r="P74" s="80"/>
      <c r="Q74" s="80"/>
      <c r="R74" s="80"/>
      <c r="S74" s="80"/>
      <c r="T74" s="80"/>
      <c r="U74" s="80"/>
      <c r="V74" s="80"/>
      <c r="W74" s="80"/>
      <c r="X74" s="80"/>
      <c r="Y74" s="80"/>
      <c r="Z74" s="80"/>
      <c r="AA74" s="80"/>
      <c r="AB74" s="80"/>
    </row>
    <row r="75" spans="2:28" ht="20.100000000000001" customHeight="1" x14ac:dyDescent="0.15">
      <c r="B75" s="47" t="s">
        <v>103</v>
      </c>
    </row>
    <row r="76" spans="2:28" ht="20.100000000000001" customHeight="1" x14ac:dyDescent="0.15">
      <c r="B76" s="47" t="s">
        <v>104</v>
      </c>
    </row>
  </sheetData>
  <mergeCells count="65">
    <mergeCell ref="W1:Z1"/>
    <mergeCell ref="A2:AB2"/>
    <mergeCell ref="B5:G5"/>
    <mergeCell ref="Y65:Z65"/>
    <mergeCell ref="Y71:Z71"/>
    <mergeCell ref="M65:T65"/>
    <mergeCell ref="M71:T71"/>
    <mergeCell ref="X62:AA62"/>
    <mergeCell ref="X68:AA68"/>
    <mergeCell ref="H14:AB14"/>
    <mergeCell ref="B17:G19"/>
    <mergeCell ref="H5:R5"/>
    <mergeCell ref="B7:AB9"/>
    <mergeCell ref="B10:AB12"/>
    <mergeCell ref="B14:G14"/>
    <mergeCell ref="B61:D72"/>
    <mergeCell ref="B73:G74"/>
    <mergeCell ref="P17:U19"/>
    <mergeCell ref="V17:AB19"/>
    <mergeCell ref="B15:G16"/>
    <mergeCell ref="H15:AB16"/>
    <mergeCell ref="X30:AA30"/>
    <mergeCell ref="L30:P30"/>
    <mergeCell ref="R30:V30"/>
    <mergeCell ref="B26:G35"/>
    <mergeCell ref="E61:G63"/>
    <mergeCell ref="E64:G66"/>
    <mergeCell ref="E70:G72"/>
    <mergeCell ref="B47:G47"/>
    <mergeCell ref="B48:G48"/>
    <mergeCell ref="B49:G49"/>
    <mergeCell ref="B53:G55"/>
    <mergeCell ref="H48:O48"/>
    <mergeCell ref="V48:AB48"/>
    <mergeCell ref="H49:AB49"/>
    <mergeCell ref="B50:G52"/>
    <mergeCell ref="Y37:AA37"/>
    <mergeCell ref="B39:G46"/>
    <mergeCell ref="T42:W42"/>
    <mergeCell ref="T43:W43"/>
    <mergeCell ref="T44:W44"/>
    <mergeCell ref="T45:W45"/>
    <mergeCell ref="B36:G38"/>
    <mergeCell ref="H73:AB74"/>
    <mergeCell ref="B23:G25"/>
    <mergeCell ref="H23:AB25"/>
    <mergeCell ref="E67:G69"/>
    <mergeCell ref="J68:K68"/>
    <mergeCell ref="M68:N68"/>
    <mergeCell ref="P68:Q68"/>
    <mergeCell ref="S68:T68"/>
    <mergeCell ref="J62:K62"/>
    <mergeCell ref="M62:N62"/>
    <mergeCell ref="P62:Q62"/>
    <mergeCell ref="S62:T62"/>
    <mergeCell ref="U54:AA54"/>
    <mergeCell ref="B56:G60"/>
    <mergeCell ref="M59:AA59"/>
    <mergeCell ref="P48:U48"/>
    <mergeCell ref="B20:G22"/>
    <mergeCell ref="P20:U22"/>
    <mergeCell ref="H20:O22"/>
    <mergeCell ref="V21:AB21"/>
    <mergeCell ref="B4:G4"/>
    <mergeCell ref="H4:R4"/>
  </mergeCells>
  <phoneticPr fontId="2"/>
  <dataValidations count="2">
    <dataValidation type="list" allowBlank="1" showInputMessage="1" showErrorMessage="1" sqref="I18 L18 I29 K30 Q30 W30 I32 I34 I37 M37 Q37 U37 I51 M51 I54 M54 Q54 I57 I59 I62 L62 O62 R62 U62 I68 L68 O68 R68 U68" xr:uid="{00000000-0002-0000-0000-000000000000}">
      <formula1>$AF$2:$AF$3</formula1>
    </dataValidation>
    <dataValidation type="list" allowBlank="1" showInputMessage="1" showErrorMessage="1" sqref="W21:AB21 V21" xr:uid="{00000000-0002-0000-00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76"/>
  <sheetViews>
    <sheetView showGridLines="0" view="pageBreakPreview" zoomScaleNormal="100" zoomScaleSheetLayoutView="100" workbookViewId="0">
      <selection activeCell="AD3" sqref="AD3"/>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1"/>
      <c r="Y4" s="41"/>
      <c r="Z4" s="41"/>
      <c r="AA4" s="41"/>
    </row>
    <row r="5" spans="1:32" ht="20.100000000000001" customHeight="1" x14ac:dyDescent="0.15">
      <c r="B5" s="74" t="s">
        <v>1</v>
      </c>
      <c r="C5" s="75"/>
      <c r="D5" s="75"/>
      <c r="E5" s="75"/>
      <c r="F5" s="75"/>
      <c r="G5" s="76"/>
      <c r="H5" s="77"/>
      <c r="I5" s="78"/>
      <c r="J5" s="78"/>
      <c r="K5" s="78"/>
      <c r="L5" s="78"/>
      <c r="M5" s="78"/>
      <c r="N5" s="78"/>
      <c r="O5" s="78"/>
      <c r="P5" s="78"/>
      <c r="Q5" s="78"/>
      <c r="R5" s="79"/>
      <c r="W5" s="2"/>
      <c r="X5" s="41"/>
      <c r="Y5" s="41"/>
      <c r="Z5" s="41"/>
      <c r="AA5" s="41"/>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40"/>
      <c r="I17" s="42"/>
      <c r="J17" s="41"/>
      <c r="K17" s="41"/>
      <c r="L17" s="42"/>
      <c r="M17" s="41"/>
      <c r="N17" s="41"/>
      <c r="O17" s="41"/>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39"/>
      <c r="J18" s="13" t="s">
        <v>20</v>
      </c>
      <c r="K18" s="15"/>
      <c r="L18" s="39"/>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9"/>
      <c r="L30" s="90" t="s">
        <v>24</v>
      </c>
      <c r="M30" s="112"/>
      <c r="N30" s="112"/>
      <c r="O30" s="112"/>
      <c r="P30" s="113"/>
      <c r="Q30" s="39"/>
      <c r="R30" s="90" t="s">
        <v>25</v>
      </c>
      <c r="S30" s="112"/>
      <c r="T30" s="112"/>
      <c r="U30" s="112"/>
      <c r="V30" s="113"/>
      <c r="W30" s="39"/>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59"/>
      <c r="C32" s="60"/>
      <c r="D32" s="60"/>
      <c r="E32" s="60"/>
      <c r="F32" s="60"/>
      <c r="G32" s="6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9"/>
      <c r="J37" s="14" t="s">
        <v>30</v>
      </c>
      <c r="K37" s="14"/>
      <c r="L37" s="14"/>
      <c r="M37" s="39"/>
      <c r="N37" s="14" t="s">
        <v>31</v>
      </c>
      <c r="O37" s="14"/>
      <c r="P37" s="14"/>
      <c r="Q37" s="39"/>
      <c r="R37" s="14" t="s">
        <v>32</v>
      </c>
      <c r="S37" s="14"/>
      <c r="T37" s="14"/>
      <c r="U37" s="39"/>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43"/>
      <c r="N43" s="43"/>
      <c r="O43" s="43"/>
      <c r="P43" s="43"/>
      <c r="Q43" s="14"/>
      <c r="R43" s="20"/>
      <c r="S43" s="43"/>
      <c r="T43" s="99"/>
      <c r="U43" s="99"/>
      <c r="V43" s="99"/>
      <c r="W43" s="99"/>
      <c r="X43" s="14" t="s">
        <v>40</v>
      </c>
      <c r="Y43" s="14"/>
      <c r="Z43" s="43"/>
      <c r="AA43" s="43"/>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9"/>
      <c r="J54" s="14" t="s">
        <v>49</v>
      </c>
      <c r="K54" s="14"/>
      <c r="L54" s="14"/>
      <c r="M54" s="39"/>
      <c r="N54" s="14" t="s">
        <v>50</v>
      </c>
      <c r="O54" s="14"/>
      <c r="P54" s="14"/>
      <c r="Q54" s="39"/>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59"/>
      <c r="C59" s="60"/>
      <c r="D59" s="60"/>
      <c r="E59" s="60"/>
      <c r="F59" s="60"/>
      <c r="G59" s="61"/>
      <c r="H59" s="13"/>
      <c r="I59" s="39"/>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9"/>
      <c r="J62" s="90" t="s">
        <v>60</v>
      </c>
      <c r="K62" s="91"/>
      <c r="L62" s="39"/>
      <c r="M62" s="90" t="s">
        <v>55</v>
      </c>
      <c r="N62" s="91"/>
      <c r="O62" s="39"/>
      <c r="P62" s="90" t="s">
        <v>56</v>
      </c>
      <c r="Q62" s="91"/>
      <c r="R62" s="39"/>
      <c r="S62" s="90" t="s">
        <v>54</v>
      </c>
      <c r="T62" s="91"/>
      <c r="U62" s="39"/>
      <c r="V62" s="27" t="s">
        <v>57</v>
      </c>
      <c r="W62" s="41"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9"/>
      <c r="J68" s="90" t="s">
        <v>60</v>
      </c>
      <c r="K68" s="91"/>
      <c r="L68" s="39"/>
      <c r="M68" s="90" t="s">
        <v>55</v>
      </c>
      <c r="N68" s="91"/>
      <c r="O68" s="39"/>
      <c r="P68" s="90" t="s">
        <v>56</v>
      </c>
      <c r="Q68" s="91"/>
      <c r="R68" s="39"/>
      <c r="S68" s="90" t="s">
        <v>54</v>
      </c>
      <c r="T68" s="91"/>
      <c r="U68" s="39"/>
      <c r="V68" s="27" t="s">
        <v>57</v>
      </c>
      <c r="W68" s="41"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A2:AB2"/>
    <mergeCell ref="B4:G4"/>
    <mergeCell ref="H4:R4"/>
    <mergeCell ref="B5:G5"/>
    <mergeCell ref="H5:R5"/>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7:G47"/>
    <mergeCell ref="B48:G48"/>
    <mergeCell ref="H48:O48"/>
    <mergeCell ref="P48:U48"/>
    <mergeCell ref="H20:O22"/>
    <mergeCell ref="P20:U22"/>
    <mergeCell ref="B39:G46"/>
    <mergeCell ref="T42:W42"/>
    <mergeCell ref="T43:W43"/>
    <mergeCell ref="T44:W44"/>
    <mergeCell ref="T45:W45"/>
    <mergeCell ref="V21:AB2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X68:AA68"/>
    <mergeCell ref="E70:G72"/>
    <mergeCell ref="M71:T71"/>
    <mergeCell ref="Y71:Z71"/>
    <mergeCell ref="P62:Q62"/>
    <mergeCell ref="B50:G52"/>
    <mergeCell ref="B53:G55"/>
    <mergeCell ref="U54:AA54"/>
    <mergeCell ref="B56:G60"/>
    <mergeCell ref="M59:AA59"/>
    <mergeCell ref="B49:G49"/>
    <mergeCell ref="H49:AB49"/>
    <mergeCell ref="B36:G38"/>
    <mergeCell ref="V48:AB48"/>
    <mergeCell ref="Y37:AA37"/>
  </mergeCells>
  <phoneticPr fontId="2"/>
  <dataValidations count="2">
    <dataValidation type="list" allowBlank="1" showInputMessage="1" showErrorMessage="1" sqref="I18 L18 I29 K30 Q30 W30 I32 I34 I37 M37 Q37 U37 I51 M51 I54 M54 Q54 I57 I59 I62 L62 O62 R62 U62 I68 L68 O68 R68 U68" xr:uid="{00000000-0002-0000-0900-000000000000}">
      <formula1>$AF$2:$AF$3</formula1>
    </dataValidation>
    <dataValidation type="list" allowBlank="1" showInputMessage="1" showErrorMessage="1" sqref="V21:AB21" xr:uid="{00000000-0002-0000-09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499984740745262"/>
  </sheetPr>
  <dimension ref="A1:BD13"/>
  <sheetViews>
    <sheetView showZeros="0" topLeftCell="G1" workbookViewId="0">
      <selection activeCell="X8" sqref="X8"/>
    </sheetView>
  </sheetViews>
  <sheetFormatPr defaultRowHeight="20.100000000000001" customHeight="1" x14ac:dyDescent="0.15"/>
  <cols>
    <col min="1" max="1" width="9" style="38"/>
    <col min="2" max="9" width="9" style="32"/>
    <col min="10" max="11" width="9" style="38"/>
    <col min="12" max="16384" width="9" style="32"/>
  </cols>
  <sheetData>
    <row r="1" spans="1:56" ht="20.100000000000001" customHeight="1" x14ac:dyDescent="0.15">
      <c r="A1" s="151"/>
      <c r="B1" s="151" t="s">
        <v>12</v>
      </c>
      <c r="C1" s="151" t="s">
        <v>92</v>
      </c>
      <c r="D1" s="151" t="s">
        <v>1</v>
      </c>
      <c r="E1" s="151" t="s">
        <v>68</v>
      </c>
      <c r="F1" s="151" t="s">
        <v>69</v>
      </c>
      <c r="G1" s="151" t="s">
        <v>2</v>
      </c>
      <c r="H1" s="151"/>
      <c r="I1" s="151" t="s">
        <v>3</v>
      </c>
      <c r="J1" s="148" t="s">
        <v>106</v>
      </c>
      <c r="K1" s="148" t="s">
        <v>107</v>
      </c>
      <c r="L1" s="151" t="s">
        <v>9</v>
      </c>
      <c r="M1" s="151" t="s">
        <v>10</v>
      </c>
      <c r="N1" s="151"/>
      <c r="O1" s="151"/>
      <c r="P1" s="151"/>
      <c r="Q1" s="151"/>
      <c r="R1" s="151"/>
      <c r="S1" s="151" t="s">
        <v>11</v>
      </c>
      <c r="T1" s="151"/>
      <c r="U1" s="151"/>
      <c r="V1" s="151"/>
      <c r="W1" s="151"/>
      <c r="X1" s="151" t="s">
        <v>94</v>
      </c>
      <c r="Y1" s="151"/>
      <c r="Z1" s="151"/>
      <c r="AA1" s="151"/>
      <c r="AB1" s="151" t="s">
        <v>79</v>
      </c>
      <c r="AC1" s="151" t="s">
        <v>45</v>
      </c>
      <c r="AD1" s="151" t="s">
        <v>80</v>
      </c>
      <c r="AE1" s="151" t="s">
        <v>81</v>
      </c>
      <c r="AF1" s="151"/>
      <c r="AG1" s="151" t="s">
        <v>82</v>
      </c>
      <c r="AH1" s="151"/>
      <c r="AI1" s="151"/>
      <c r="AJ1" s="151"/>
      <c r="AK1" s="151" t="s">
        <v>95</v>
      </c>
      <c r="AL1" s="151"/>
      <c r="AM1" s="151"/>
      <c r="AN1" s="151" t="s">
        <v>96</v>
      </c>
      <c r="AO1" s="151"/>
      <c r="AP1" s="151"/>
      <c r="AQ1" s="151"/>
      <c r="AR1" s="151"/>
      <c r="AS1" s="151"/>
      <c r="AT1" s="151"/>
      <c r="AU1" s="151"/>
      <c r="AV1" s="151" t="s">
        <v>97</v>
      </c>
      <c r="AW1" s="151"/>
      <c r="AX1" s="151"/>
      <c r="AY1" s="151"/>
      <c r="AZ1" s="151"/>
      <c r="BA1" s="151"/>
      <c r="BB1" s="151"/>
      <c r="BC1" s="151"/>
      <c r="BD1" s="151" t="s">
        <v>87</v>
      </c>
    </row>
    <row r="2" spans="1:56" ht="20.100000000000001" customHeight="1" x14ac:dyDescent="0.15">
      <c r="A2" s="151"/>
      <c r="B2" s="151"/>
      <c r="C2" s="151"/>
      <c r="D2" s="151"/>
      <c r="E2" s="151"/>
      <c r="F2" s="151"/>
      <c r="G2" s="151"/>
      <c r="H2" s="151"/>
      <c r="I2" s="151"/>
      <c r="J2" s="149"/>
      <c r="K2" s="149"/>
      <c r="L2" s="151"/>
      <c r="M2" s="151" t="s">
        <v>70</v>
      </c>
      <c r="N2" s="151"/>
      <c r="O2" s="151"/>
      <c r="P2" s="151"/>
      <c r="Q2" s="151" t="s">
        <v>73</v>
      </c>
      <c r="R2" s="151" t="s">
        <v>29</v>
      </c>
      <c r="S2" s="151"/>
      <c r="T2" s="151"/>
      <c r="U2" s="151"/>
      <c r="V2" s="151"/>
      <c r="W2" s="151"/>
      <c r="X2" s="151" t="s">
        <v>75</v>
      </c>
      <c r="Y2" s="151"/>
      <c r="Z2" s="151"/>
      <c r="AA2" s="151" t="s">
        <v>44</v>
      </c>
      <c r="AB2" s="151"/>
      <c r="AC2" s="151"/>
      <c r="AD2" s="151"/>
      <c r="AE2" s="151"/>
      <c r="AF2" s="151"/>
      <c r="AG2" s="151"/>
      <c r="AH2" s="151"/>
      <c r="AI2" s="151"/>
      <c r="AJ2" s="151"/>
      <c r="AK2" s="151"/>
      <c r="AL2" s="151"/>
      <c r="AM2" s="151"/>
      <c r="AN2" s="151" t="s">
        <v>58</v>
      </c>
      <c r="AO2" s="151"/>
      <c r="AP2" s="151"/>
      <c r="AQ2" s="151"/>
      <c r="AR2" s="151"/>
      <c r="AS2" s="151"/>
      <c r="AT2" s="151" t="s">
        <v>88</v>
      </c>
      <c r="AU2" s="151" t="s">
        <v>59</v>
      </c>
      <c r="AV2" s="151" t="s">
        <v>58</v>
      </c>
      <c r="AW2" s="151"/>
      <c r="AX2" s="151"/>
      <c r="AY2" s="151"/>
      <c r="AZ2" s="151"/>
      <c r="BA2" s="151"/>
      <c r="BB2" s="151" t="s">
        <v>88</v>
      </c>
      <c r="BC2" s="151" t="s">
        <v>89</v>
      </c>
      <c r="BD2" s="151"/>
    </row>
    <row r="3" spans="1:56" ht="20.100000000000001" customHeight="1" x14ac:dyDescent="0.15">
      <c r="A3" s="151"/>
      <c r="B3" s="151"/>
      <c r="C3" s="151"/>
      <c r="D3" s="151"/>
      <c r="E3" s="151"/>
      <c r="F3" s="151"/>
      <c r="G3" s="45" t="s">
        <v>20</v>
      </c>
      <c r="H3" s="45" t="s">
        <v>21</v>
      </c>
      <c r="I3" s="151"/>
      <c r="J3" s="150"/>
      <c r="K3" s="150"/>
      <c r="L3" s="151"/>
      <c r="M3" s="45"/>
      <c r="N3" s="45" t="s">
        <v>71</v>
      </c>
      <c r="O3" s="45" t="s">
        <v>72</v>
      </c>
      <c r="P3" s="45" t="s">
        <v>26</v>
      </c>
      <c r="Q3" s="151"/>
      <c r="R3" s="151"/>
      <c r="S3" s="45" t="s">
        <v>30</v>
      </c>
      <c r="T3" s="45" t="s">
        <v>31</v>
      </c>
      <c r="U3" s="45" t="s">
        <v>32</v>
      </c>
      <c r="V3" s="45" t="s">
        <v>33</v>
      </c>
      <c r="W3" s="45" t="s">
        <v>74</v>
      </c>
      <c r="X3" s="45" t="s">
        <v>76</v>
      </c>
      <c r="Y3" s="45" t="s">
        <v>77</v>
      </c>
      <c r="Z3" s="45" t="s">
        <v>78</v>
      </c>
      <c r="AA3" s="151"/>
      <c r="AB3" s="151"/>
      <c r="AC3" s="151"/>
      <c r="AD3" s="151"/>
      <c r="AE3" s="45" t="s">
        <v>47</v>
      </c>
      <c r="AF3" s="45" t="s">
        <v>48</v>
      </c>
      <c r="AG3" s="45" t="s">
        <v>49</v>
      </c>
      <c r="AH3" s="45" t="s">
        <v>50</v>
      </c>
      <c r="AI3" s="45" t="s">
        <v>33</v>
      </c>
      <c r="AJ3" s="45" t="s">
        <v>83</v>
      </c>
      <c r="AK3" s="45" t="s">
        <v>51</v>
      </c>
      <c r="AL3" s="45" t="s">
        <v>52</v>
      </c>
      <c r="AM3" s="45" t="s">
        <v>83</v>
      </c>
      <c r="AN3" s="45" t="s">
        <v>84</v>
      </c>
      <c r="AO3" s="45" t="s">
        <v>55</v>
      </c>
      <c r="AP3" s="45" t="s">
        <v>56</v>
      </c>
      <c r="AQ3" s="45" t="s">
        <v>85</v>
      </c>
      <c r="AR3" s="45" t="s">
        <v>57</v>
      </c>
      <c r="AS3" s="45" t="s">
        <v>83</v>
      </c>
      <c r="AT3" s="151"/>
      <c r="AU3" s="151"/>
      <c r="AV3" s="45" t="s">
        <v>84</v>
      </c>
      <c r="AW3" s="45" t="s">
        <v>55</v>
      </c>
      <c r="AX3" s="45" t="s">
        <v>56</v>
      </c>
      <c r="AY3" s="45" t="s">
        <v>85</v>
      </c>
      <c r="AZ3" s="45" t="s">
        <v>57</v>
      </c>
      <c r="BA3" s="45" t="s">
        <v>83</v>
      </c>
      <c r="BB3" s="151"/>
      <c r="BC3" s="151"/>
      <c r="BD3" s="151"/>
    </row>
    <row r="4" spans="1:56" ht="20.100000000000001" customHeight="1" x14ac:dyDescent="0.15">
      <c r="A4" s="46">
        <v>1</v>
      </c>
      <c r="B4" s="44">
        <f>'様式２　応援職員登録票（１）'!W1</f>
        <v>0</v>
      </c>
      <c r="C4" s="44">
        <f>'様式２　応援職員登録票（１）'!H4</f>
        <v>0</v>
      </c>
      <c r="D4" s="49">
        <f>'様式２　応援職員登録票（１）'!H5</f>
        <v>0</v>
      </c>
      <c r="E4" s="44">
        <f>'様式２　応援職員登録票（１）'!H14</f>
        <v>0</v>
      </c>
      <c r="F4" s="44">
        <f>'様式２　応援職員登録票（１）'!H15</f>
        <v>0</v>
      </c>
      <c r="G4" s="44">
        <f>'様式２　応援職員登録票（１）'!I18</f>
        <v>0</v>
      </c>
      <c r="H4" s="44">
        <f>'様式２　応援職員登録票（１）'!L18</f>
        <v>0</v>
      </c>
      <c r="I4" s="50">
        <f>'様式２　応援職員登録票（１）'!V17</f>
        <v>0</v>
      </c>
      <c r="J4" s="44">
        <f>'様式２　応援職員登録票（１）'!H20</f>
        <v>0</v>
      </c>
      <c r="K4" s="44">
        <f>'様式２　応援職員登録票（１）'!V21</f>
        <v>0</v>
      </c>
      <c r="L4" s="44">
        <f>'様式２　応援職員登録票（１）'!H23</f>
        <v>0</v>
      </c>
      <c r="M4" s="44">
        <f>'様式２　応援職員登録票（１）'!I29</f>
        <v>0</v>
      </c>
      <c r="N4" s="44">
        <f>'様式２　応援職員登録票（１）'!K30</f>
        <v>0</v>
      </c>
      <c r="O4" s="44">
        <f>'様式２　応援職員登録票（１）'!Q30</f>
        <v>0</v>
      </c>
      <c r="P4" s="44">
        <f>'様式２　応援職員登録票（１）'!W30</f>
        <v>0</v>
      </c>
      <c r="Q4" s="44">
        <f>'様式２　応援職員登録票（１）'!I32</f>
        <v>0</v>
      </c>
      <c r="R4" s="44">
        <f>'様式２　応援職員登録票（１）'!I34</f>
        <v>0</v>
      </c>
      <c r="S4" s="44">
        <f>'様式２　応援職員登録票（１）'!I37</f>
        <v>0</v>
      </c>
      <c r="T4" s="44">
        <f>'様式２　応援職員登録票（１）'!M37</f>
        <v>0</v>
      </c>
      <c r="U4" s="44">
        <f>'様式２　応援職員登録票（１）'!Q37</f>
        <v>0</v>
      </c>
      <c r="V4" s="44">
        <f>'様式２　応援職員登録票（１）'!U37</f>
        <v>0</v>
      </c>
      <c r="W4" s="44">
        <f>'様式２　応援職員登録票（１）'!Y37</f>
        <v>0</v>
      </c>
      <c r="X4" s="55">
        <f>'様式２　応援職員登録票（１）'!T42</f>
        <v>0</v>
      </c>
      <c r="Y4" s="55">
        <f>'様式２　応援職員登録票（１）'!T43</f>
        <v>0</v>
      </c>
      <c r="Z4" s="55">
        <f>'様式２　応援職員登録票（１）'!T44</f>
        <v>0</v>
      </c>
      <c r="AA4" s="55">
        <f>'様式２　応援職員登録票（１）'!T45</f>
        <v>0</v>
      </c>
      <c r="AB4" s="44">
        <f>'様式２　応援職員登録票（１）'!H48</f>
        <v>0</v>
      </c>
      <c r="AC4" s="44">
        <f>'様式２　応援職員登録票（１）'!V48</f>
        <v>0</v>
      </c>
      <c r="AD4" s="44">
        <f>'様式２　応援職員登録票（１）'!H49</f>
        <v>0</v>
      </c>
      <c r="AE4" s="44">
        <f>'様式２　応援職員登録票（１）'!I51</f>
        <v>0</v>
      </c>
      <c r="AF4" s="44">
        <f>'様式２　応援職員登録票（１）'!M51</f>
        <v>0</v>
      </c>
      <c r="AG4" s="44">
        <f>'様式２　応援職員登録票（１）'!I54</f>
        <v>0</v>
      </c>
      <c r="AH4" s="44">
        <f>'様式２　応援職員登録票（１）'!M54</f>
        <v>0</v>
      </c>
      <c r="AI4" s="44">
        <f>'様式２　応援職員登録票（１）'!Q54</f>
        <v>0</v>
      </c>
      <c r="AJ4" s="44">
        <f>'様式２　応援職員登録票（１）'!U54</f>
        <v>0</v>
      </c>
      <c r="AK4" s="44">
        <f>'様式２　応援職員登録票（１）'!I57</f>
        <v>0</v>
      </c>
      <c r="AL4" s="44">
        <f>'様式２　応援職員登録票（１）'!I59</f>
        <v>0</v>
      </c>
      <c r="AM4" s="44">
        <f>'様式２　応援職員登録票（１）'!M59</f>
        <v>0</v>
      </c>
      <c r="AN4" s="44">
        <f>'様式２　応援職員登録票（１）'!I62</f>
        <v>0</v>
      </c>
      <c r="AO4" s="44">
        <f>'様式２　応援職員登録票（１）'!L62</f>
        <v>0</v>
      </c>
      <c r="AP4" s="44">
        <f>'様式２　応援職員登録票（１）'!O62</f>
        <v>0</v>
      </c>
      <c r="AQ4" s="44">
        <f>'様式２　応援職員登録票（１）'!R62</f>
        <v>0</v>
      </c>
      <c r="AR4" s="44">
        <f>'様式２　応援職員登録票（１）'!U62</f>
        <v>0</v>
      </c>
      <c r="AS4" s="44">
        <f>'様式２　応援職員登録票（１）'!X62</f>
        <v>0</v>
      </c>
      <c r="AT4" s="44">
        <f>'様式２　応援職員登録票（１）'!M65</f>
        <v>0</v>
      </c>
      <c r="AU4" s="44">
        <f>'様式２　応援職員登録票（１）'!Y65</f>
        <v>0</v>
      </c>
      <c r="AV4" s="44">
        <f>'様式２　応援職員登録票（１）'!I68</f>
        <v>0</v>
      </c>
      <c r="AW4" s="44">
        <f>'様式２　応援職員登録票（１）'!L68</f>
        <v>0</v>
      </c>
      <c r="AX4" s="44">
        <f>'様式２　応援職員登録票（１）'!O68</f>
        <v>0</v>
      </c>
      <c r="AY4" s="44">
        <f>'様式２　応援職員登録票（１）'!R68</f>
        <v>0</v>
      </c>
      <c r="AZ4" s="44">
        <f>'様式２　応援職員登録票（１）'!U68</f>
        <v>0</v>
      </c>
      <c r="BA4" s="44">
        <f>'様式２　応援職員登録票（１）'!X68</f>
        <v>0</v>
      </c>
      <c r="BB4" s="44">
        <f>'様式２　応援職員登録票（１）'!M71</f>
        <v>0</v>
      </c>
      <c r="BC4" s="44">
        <f>'様式２　応援職員登録票（１）'!Y71</f>
        <v>0</v>
      </c>
      <c r="BD4" s="44">
        <f>'様式２　応援職員登録票（１）'!H73</f>
        <v>0</v>
      </c>
    </row>
    <row r="5" spans="1:56" ht="20.100000000000001" customHeight="1" x14ac:dyDescent="0.15">
      <c r="A5" s="46">
        <v>2</v>
      </c>
      <c r="B5" s="44">
        <f>'様式２　応援職員登録票（２）'!W1</f>
        <v>0</v>
      </c>
      <c r="C5" s="44">
        <f>'様式２　応援職員登録票（２）'!H4</f>
        <v>0</v>
      </c>
      <c r="D5" s="49">
        <f>'様式２　応援職員登録票（２）'!H5</f>
        <v>0</v>
      </c>
      <c r="E5" s="44">
        <f>'様式２　応援職員登録票（２）'!H14</f>
        <v>0</v>
      </c>
      <c r="F5" s="44">
        <f>'様式２　応援職員登録票（２）'!H15</f>
        <v>0</v>
      </c>
      <c r="G5" s="44">
        <f>'様式２　応援職員登録票（２）'!I18</f>
        <v>0</v>
      </c>
      <c r="H5" s="44">
        <f>'様式２　応援職員登録票（２）'!L18</f>
        <v>0</v>
      </c>
      <c r="I5" s="50">
        <f>'様式２　応援職員登録票（２）'!V17</f>
        <v>0</v>
      </c>
      <c r="J5" s="44">
        <f>'様式２　応援職員登録票（２）'!H20</f>
        <v>0</v>
      </c>
      <c r="K5" s="44">
        <f>'様式２　応援職員登録票（２）'!V21</f>
        <v>0</v>
      </c>
      <c r="L5" s="44">
        <f>'様式２　応援職員登録票（２）'!H23</f>
        <v>0</v>
      </c>
      <c r="M5" s="44">
        <f>'様式２　応援職員登録票（２）'!I29</f>
        <v>0</v>
      </c>
      <c r="N5" s="44">
        <f>'様式２　応援職員登録票（２）'!K30</f>
        <v>0</v>
      </c>
      <c r="O5" s="44">
        <f>'様式２　応援職員登録票（２）'!Q30</f>
        <v>0</v>
      </c>
      <c r="P5" s="44">
        <f>'様式２　応援職員登録票（２）'!W30</f>
        <v>0</v>
      </c>
      <c r="Q5" s="44">
        <f>'様式２　応援職員登録票（２）'!I32</f>
        <v>0</v>
      </c>
      <c r="R5" s="44">
        <f>'様式２　応援職員登録票（２）'!I34</f>
        <v>0</v>
      </c>
      <c r="S5" s="44">
        <f>'様式２　応援職員登録票（２）'!I37</f>
        <v>0</v>
      </c>
      <c r="T5" s="44">
        <f>'様式２　応援職員登録票（２）'!M37</f>
        <v>0</v>
      </c>
      <c r="U5" s="44">
        <f>'様式２　応援職員登録票（２）'!Q37</f>
        <v>0</v>
      </c>
      <c r="V5" s="44">
        <f>'様式２　応援職員登録票（２）'!U37</f>
        <v>0</v>
      </c>
      <c r="W5" s="44">
        <f>'様式２　応援職員登録票（２）'!Y37</f>
        <v>0</v>
      </c>
      <c r="X5" s="55">
        <f>'様式２　応援職員登録票（２）'!T42</f>
        <v>0</v>
      </c>
      <c r="Y5" s="55">
        <f>'様式２　応援職員登録票（２）'!T43</f>
        <v>0</v>
      </c>
      <c r="Z5" s="55">
        <f>'様式２　応援職員登録票（２）'!T44</f>
        <v>0</v>
      </c>
      <c r="AA5" s="55">
        <f>'様式２　応援職員登録票（２）'!T45</f>
        <v>0</v>
      </c>
      <c r="AB5" s="44">
        <f>'様式２　応援職員登録票（２）'!H48</f>
        <v>0</v>
      </c>
      <c r="AC5" s="44">
        <f>'様式２　応援職員登録票（２）'!V48</f>
        <v>0</v>
      </c>
      <c r="AD5" s="44">
        <f>'様式２　応援職員登録票（２）'!H49</f>
        <v>0</v>
      </c>
      <c r="AE5" s="44">
        <f>'様式２　応援職員登録票（２）'!I51</f>
        <v>0</v>
      </c>
      <c r="AF5" s="44">
        <f>'様式２　応援職員登録票（２）'!M51</f>
        <v>0</v>
      </c>
      <c r="AG5" s="44">
        <f>'様式２　応援職員登録票（２）'!I54</f>
        <v>0</v>
      </c>
      <c r="AH5" s="44">
        <f>'様式２　応援職員登録票（２）'!M54</f>
        <v>0</v>
      </c>
      <c r="AI5" s="44">
        <f>'様式２　応援職員登録票（２）'!Q54</f>
        <v>0</v>
      </c>
      <c r="AJ5" s="44">
        <f>'様式２　応援職員登録票（２）'!U54</f>
        <v>0</v>
      </c>
      <c r="AK5" s="44">
        <f>'様式２　応援職員登録票（２）'!I57</f>
        <v>0</v>
      </c>
      <c r="AL5" s="44">
        <f>'様式２　応援職員登録票（２）'!I59</f>
        <v>0</v>
      </c>
      <c r="AM5" s="44">
        <f>'様式２　応援職員登録票（２）'!M59</f>
        <v>0</v>
      </c>
      <c r="AN5" s="44">
        <f>'様式２　応援職員登録票（２）'!I62</f>
        <v>0</v>
      </c>
      <c r="AO5" s="44">
        <f>'様式２　応援職員登録票（２）'!L62</f>
        <v>0</v>
      </c>
      <c r="AP5" s="44">
        <f>'様式２　応援職員登録票（２）'!O62</f>
        <v>0</v>
      </c>
      <c r="AQ5" s="44">
        <f>'様式２　応援職員登録票（２）'!R62</f>
        <v>0</v>
      </c>
      <c r="AR5" s="44">
        <f>'様式２　応援職員登録票（２）'!U62</f>
        <v>0</v>
      </c>
      <c r="AS5" s="44">
        <f>'様式２　応援職員登録票（２）'!X62</f>
        <v>0</v>
      </c>
      <c r="AT5" s="44">
        <f>'様式２　応援職員登録票（２）'!M65</f>
        <v>0</v>
      </c>
      <c r="AU5" s="44">
        <f>'様式２　応援職員登録票（２）'!Y65</f>
        <v>0</v>
      </c>
      <c r="AV5" s="44">
        <f>'様式２　応援職員登録票（２）'!I68</f>
        <v>0</v>
      </c>
      <c r="AW5" s="44">
        <f>'様式２　応援職員登録票（２）'!L68</f>
        <v>0</v>
      </c>
      <c r="AX5" s="44">
        <f>'様式２　応援職員登録票（２）'!O68</f>
        <v>0</v>
      </c>
      <c r="AY5" s="44">
        <f>'様式２　応援職員登録票（２）'!R68</f>
        <v>0</v>
      </c>
      <c r="AZ5" s="44">
        <f>'様式２　応援職員登録票（２）'!U68</f>
        <v>0</v>
      </c>
      <c r="BA5" s="44">
        <f>'様式２　応援職員登録票（２）'!X68</f>
        <v>0</v>
      </c>
      <c r="BB5" s="44">
        <f>'様式２　応援職員登録票（２）'!M71</f>
        <v>0</v>
      </c>
      <c r="BC5" s="44">
        <f>'様式２　応援職員登録票（２）'!Y71</f>
        <v>0</v>
      </c>
      <c r="BD5" s="44">
        <f>'様式２　応援職員登録票（２）'!H73</f>
        <v>0</v>
      </c>
    </row>
    <row r="6" spans="1:56" ht="20.100000000000001" customHeight="1" x14ac:dyDescent="0.15">
      <c r="A6" s="46">
        <v>3</v>
      </c>
      <c r="B6" s="44">
        <f>'様式２　応援職員登録票（３）'!W1</f>
        <v>0</v>
      </c>
      <c r="C6" s="44">
        <f>'様式２　応援職員登録票（３）'!H4</f>
        <v>0</v>
      </c>
      <c r="D6" s="49">
        <f>'様式２　応援職員登録票（３）'!H5</f>
        <v>0</v>
      </c>
      <c r="E6" s="44">
        <f>'様式２　応援職員登録票（３）'!H14</f>
        <v>0</v>
      </c>
      <c r="F6" s="44">
        <f>'様式２　応援職員登録票（３）'!H15</f>
        <v>0</v>
      </c>
      <c r="G6" s="44">
        <f>'様式２　応援職員登録票（３）'!I18</f>
        <v>0</v>
      </c>
      <c r="H6" s="44">
        <f>'様式２　応援職員登録票（３）'!L18</f>
        <v>0</v>
      </c>
      <c r="I6" s="50">
        <f>'様式２　応援職員登録票（３）'!V17</f>
        <v>0</v>
      </c>
      <c r="J6" s="44">
        <f>'様式２　応援職員登録票（３）'!H20</f>
        <v>0</v>
      </c>
      <c r="K6" s="44">
        <f>'様式２　応援職員登録票（３）'!V21</f>
        <v>0</v>
      </c>
      <c r="L6" s="44">
        <f>'様式２　応援職員登録票（３）'!H23</f>
        <v>0</v>
      </c>
      <c r="M6" s="44">
        <f>'様式２　応援職員登録票（３）'!I29</f>
        <v>0</v>
      </c>
      <c r="N6" s="44">
        <f>'様式２　応援職員登録票（３）'!K30</f>
        <v>0</v>
      </c>
      <c r="O6" s="44">
        <f>'様式２　応援職員登録票（３）'!Q30</f>
        <v>0</v>
      </c>
      <c r="P6" s="44">
        <f>'様式２　応援職員登録票（３）'!W30</f>
        <v>0</v>
      </c>
      <c r="Q6" s="44">
        <f>'様式２　応援職員登録票（３）'!I32</f>
        <v>0</v>
      </c>
      <c r="R6" s="44">
        <f>'様式２　応援職員登録票（３）'!I34</f>
        <v>0</v>
      </c>
      <c r="S6" s="44">
        <f>'様式２　応援職員登録票（３）'!I37</f>
        <v>0</v>
      </c>
      <c r="T6" s="44">
        <f>'様式２　応援職員登録票（３）'!M37</f>
        <v>0</v>
      </c>
      <c r="U6" s="44">
        <f>'様式２　応援職員登録票（３）'!Q37</f>
        <v>0</v>
      </c>
      <c r="V6" s="44">
        <f>'様式２　応援職員登録票（３）'!U37</f>
        <v>0</v>
      </c>
      <c r="W6" s="44">
        <f>'様式２　応援職員登録票（３）'!Y37</f>
        <v>0</v>
      </c>
      <c r="X6" s="55">
        <f>'様式２　応援職員登録票（３）'!T42</f>
        <v>0</v>
      </c>
      <c r="Y6" s="55">
        <f>'様式２　応援職員登録票（３）'!T43</f>
        <v>0</v>
      </c>
      <c r="Z6" s="55">
        <f>'様式２　応援職員登録票（３）'!T44</f>
        <v>0</v>
      </c>
      <c r="AA6" s="55">
        <f>'様式２　応援職員登録票（３）'!T45</f>
        <v>0</v>
      </c>
      <c r="AB6" s="44">
        <f>'様式２　応援職員登録票（３）'!H48</f>
        <v>0</v>
      </c>
      <c r="AC6" s="44">
        <f>'様式２　応援職員登録票（３）'!V48</f>
        <v>0</v>
      </c>
      <c r="AD6" s="44">
        <f>'様式２　応援職員登録票（３）'!H49</f>
        <v>0</v>
      </c>
      <c r="AE6" s="44">
        <f>'様式２　応援職員登録票（３）'!I51</f>
        <v>0</v>
      </c>
      <c r="AF6" s="44">
        <f>'様式２　応援職員登録票（３）'!M51</f>
        <v>0</v>
      </c>
      <c r="AG6" s="44">
        <f>'様式２　応援職員登録票（３）'!I54</f>
        <v>0</v>
      </c>
      <c r="AH6" s="44">
        <f>'様式２　応援職員登録票（３）'!M54</f>
        <v>0</v>
      </c>
      <c r="AI6" s="44">
        <f>'様式２　応援職員登録票（３）'!Q54</f>
        <v>0</v>
      </c>
      <c r="AJ6" s="44">
        <f>'様式２　応援職員登録票（３）'!U54</f>
        <v>0</v>
      </c>
      <c r="AK6" s="44">
        <f>'様式２　応援職員登録票（３）'!I57</f>
        <v>0</v>
      </c>
      <c r="AL6" s="44">
        <f>'様式２　応援職員登録票（３）'!I59</f>
        <v>0</v>
      </c>
      <c r="AM6" s="44">
        <f>'様式２　応援職員登録票（３）'!M59</f>
        <v>0</v>
      </c>
      <c r="AN6" s="44">
        <f>'様式２　応援職員登録票（３）'!I62</f>
        <v>0</v>
      </c>
      <c r="AO6" s="44">
        <f>'様式２　応援職員登録票（３）'!L62</f>
        <v>0</v>
      </c>
      <c r="AP6" s="44">
        <f>'様式２　応援職員登録票（３）'!O62</f>
        <v>0</v>
      </c>
      <c r="AQ6" s="44">
        <f>'様式２　応援職員登録票（３）'!R62</f>
        <v>0</v>
      </c>
      <c r="AR6" s="44">
        <f>'様式２　応援職員登録票（３）'!U62</f>
        <v>0</v>
      </c>
      <c r="AS6" s="44">
        <f>'様式２　応援職員登録票（３）'!X62</f>
        <v>0</v>
      </c>
      <c r="AT6" s="44">
        <f>'様式２　応援職員登録票（３）'!M65</f>
        <v>0</v>
      </c>
      <c r="AU6" s="44">
        <f>'様式２　応援職員登録票（３）'!Y65</f>
        <v>0</v>
      </c>
      <c r="AV6" s="44">
        <f>'様式２　応援職員登録票（３）'!I68</f>
        <v>0</v>
      </c>
      <c r="AW6" s="44">
        <f>'様式２　応援職員登録票（３）'!L68</f>
        <v>0</v>
      </c>
      <c r="AX6" s="44">
        <f>'様式２　応援職員登録票（３）'!O68</f>
        <v>0</v>
      </c>
      <c r="AY6" s="44">
        <f>'様式２　応援職員登録票（３）'!R68</f>
        <v>0</v>
      </c>
      <c r="AZ6" s="44">
        <f>'様式２　応援職員登録票（３）'!U68</f>
        <v>0</v>
      </c>
      <c r="BA6" s="44">
        <f>'様式２　応援職員登録票（３）'!X68</f>
        <v>0</v>
      </c>
      <c r="BB6" s="44">
        <f>'様式２　応援職員登録票（３）'!M71</f>
        <v>0</v>
      </c>
      <c r="BC6" s="44">
        <f>'様式２　応援職員登録票（３）'!Y71</f>
        <v>0</v>
      </c>
      <c r="BD6" s="44">
        <f>'様式２　応援職員登録票（３）'!H73</f>
        <v>0</v>
      </c>
    </row>
    <row r="7" spans="1:56" ht="20.100000000000001" customHeight="1" x14ac:dyDescent="0.15">
      <c r="A7" s="46">
        <v>4</v>
      </c>
      <c r="B7" s="44">
        <f>'様式２　応援職員登録票（４）'!W1</f>
        <v>0</v>
      </c>
      <c r="C7" s="44">
        <f>'様式２　応援職員登録票（４）'!H4</f>
        <v>0</v>
      </c>
      <c r="D7" s="49">
        <f>'様式２　応援職員登録票（４）'!H5</f>
        <v>0</v>
      </c>
      <c r="E7" s="44">
        <f>'様式２　応援職員登録票（４）'!H14</f>
        <v>0</v>
      </c>
      <c r="F7" s="44">
        <f>'様式２　応援職員登録票（４）'!H15</f>
        <v>0</v>
      </c>
      <c r="G7" s="44">
        <f>'様式２　応援職員登録票（４）'!I18</f>
        <v>0</v>
      </c>
      <c r="H7" s="44">
        <f>'様式２　応援職員登録票（４）'!L18</f>
        <v>0</v>
      </c>
      <c r="I7" s="50">
        <f>'様式２　応援職員登録票（４）'!V17</f>
        <v>0</v>
      </c>
      <c r="J7" s="44">
        <f>'様式２　応援職員登録票（４）'!H20</f>
        <v>0</v>
      </c>
      <c r="K7" s="44">
        <f>'様式２　応援職員登録票（４）'!V21</f>
        <v>0</v>
      </c>
      <c r="L7" s="44">
        <f>'様式２　応援職員登録票（４）'!H23</f>
        <v>0</v>
      </c>
      <c r="M7" s="44">
        <f>'様式２　応援職員登録票（４）'!I29</f>
        <v>0</v>
      </c>
      <c r="N7" s="44">
        <f>'様式２　応援職員登録票（４）'!K30</f>
        <v>0</v>
      </c>
      <c r="O7" s="44">
        <f>'様式２　応援職員登録票（４）'!Q30</f>
        <v>0</v>
      </c>
      <c r="P7" s="44">
        <f>'様式２　応援職員登録票（４）'!W30</f>
        <v>0</v>
      </c>
      <c r="Q7" s="44">
        <f>'様式２　応援職員登録票（４）'!I32</f>
        <v>0</v>
      </c>
      <c r="R7" s="44">
        <f>'様式２　応援職員登録票（４）'!I34</f>
        <v>0</v>
      </c>
      <c r="S7" s="44">
        <f>'様式２　応援職員登録票（４）'!I37</f>
        <v>0</v>
      </c>
      <c r="T7" s="44">
        <f>'様式２　応援職員登録票（４）'!M37</f>
        <v>0</v>
      </c>
      <c r="U7" s="44">
        <f>'様式２　応援職員登録票（４）'!Q37</f>
        <v>0</v>
      </c>
      <c r="V7" s="44">
        <f>'様式２　応援職員登録票（４）'!U37</f>
        <v>0</v>
      </c>
      <c r="W7" s="44">
        <f>'様式２　応援職員登録票（４）'!Y37</f>
        <v>0</v>
      </c>
      <c r="X7" s="55">
        <f>'様式２　応援職員登録票（４）'!T42</f>
        <v>0</v>
      </c>
      <c r="Y7" s="55">
        <f>'様式２　応援職員登録票（４）'!T43</f>
        <v>0</v>
      </c>
      <c r="Z7" s="55">
        <f>'様式２　応援職員登録票（４）'!T44</f>
        <v>0</v>
      </c>
      <c r="AA7" s="55">
        <f>'様式２　応援職員登録票（４）'!T45</f>
        <v>0</v>
      </c>
      <c r="AB7" s="44">
        <f>'様式２　応援職員登録票（４）'!H48</f>
        <v>0</v>
      </c>
      <c r="AC7" s="44">
        <f>'様式２　応援職員登録票（４）'!V48</f>
        <v>0</v>
      </c>
      <c r="AD7" s="44">
        <f>'様式２　応援職員登録票（４）'!H49</f>
        <v>0</v>
      </c>
      <c r="AE7" s="44">
        <f>'様式２　応援職員登録票（４）'!I51</f>
        <v>0</v>
      </c>
      <c r="AF7" s="44">
        <f>'様式２　応援職員登録票（４）'!M51</f>
        <v>0</v>
      </c>
      <c r="AG7" s="44">
        <f>'様式２　応援職員登録票（４）'!I54</f>
        <v>0</v>
      </c>
      <c r="AH7" s="44">
        <f>'様式２　応援職員登録票（４）'!M54</f>
        <v>0</v>
      </c>
      <c r="AI7" s="44">
        <f>'様式２　応援職員登録票（４）'!Q54</f>
        <v>0</v>
      </c>
      <c r="AJ7" s="44">
        <f>'様式２　応援職員登録票（４）'!U54</f>
        <v>0</v>
      </c>
      <c r="AK7" s="44">
        <f>'様式２　応援職員登録票（４）'!I57</f>
        <v>0</v>
      </c>
      <c r="AL7" s="44">
        <f>'様式２　応援職員登録票（４）'!I59</f>
        <v>0</v>
      </c>
      <c r="AM7" s="44">
        <f>'様式２　応援職員登録票（４）'!M59</f>
        <v>0</v>
      </c>
      <c r="AN7" s="44">
        <f>'様式２　応援職員登録票（４）'!I62</f>
        <v>0</v>
      </c>
      <c r="AO7" s="44">
        <f>'様式２　応援職員登録票（４）'!L62</f>
        <v>0</v>
      </c>
      <c r="AP7" s="44">
        <f>'様式２　応援職員登録票（４）'!O62</f>
        <v>0</v>
      </c>
      <c r="AQ7" s="44">
        <f>'様式２　応援職員登録票（４）'!R62</f>
        <v>0</v>
      </c>
      <c r="AR7" s="44">
        <f>'様式２　応援職員登録票（４）'!U62</f>
        <v>0</v>
      </c>
      <c r="AS7" s="44">
        <f>'様式２　応援職員登録票（４）'!X62</f>
        <v>0</v>
      </c>
      <c r="AT7" s="44">
        <f>'様式２　応援職員登録票（４）'!M65</f>
        <v>0</v>
      </c>
      <c r="AU7" s="44">
        <f>'様式２　応援職員登録票（４）'!Y65</f>
        <v>0</v>
      </c>
      <c r="AV7" s="44">
        <f>'様式２　応援職員登録票（４）'!I68</f>
        <v>0</v>
      </c>
      <c r="AW7" s="44">
        <f>'様式２　応援職員登録票（４）'!L68</f>
        <v>0</v>
      </c>
      <c r="AX7" s="44">
        <f>'様式２　応援職員登録票（４）'!O68</f>
        <v>0</v>
      </c>
      <c r="AY7" s="44">
        <f>'様式２　応援職員登録票（４）'!R68</f>
        <v>0</v>
      </c>
      <c r="AZ7" s="44">
        <f>'様式２　応援職員登録票（４）'!U68</f>
        <v>0</v>
      </c>
      <c r="BA7" s="44">
        <f>'様式２　応援職員登録票（４）'!X68</f>
        <v>0</v>
      </c>
      <c r="BB7" s="44">
        <f>'様式２　応援職員登録票（４）'!M71</f>
        <v>0</v>
      </c>
      <c r="BC7" s="44">
        <f>'様式２　応援職員登録票（４）'!Y71</f>
        <v>0</v>
      </c>
      <c r="BD7" s="44">
        <f>'様式２　応援職員登録票（４）'!H73</f>
        <v>0</v>
      </c>
    </row>
    <row r="8" spans="1:56" ht="20.100000000000001" customHeight="1" x14ac:dyDescent="0.15">
      <c r="A8" s="46">
        <v>5</v>
      </c>
      <c r="B8" s="44">
        <f>'様式２　応援職員登録票（５）'!W1</f>
        <v>0</v>
      </c>
      <c r="C8" s="44">
        <f>'様式２　応援職員登録票（５）'!H4</f>
        <v>0</v>
      </c>
      <c r="D8" s="49">
        <f>'様式２　応援職員登録票（５）'!H5</f>
        <v>0</v>
      </c>
      <c r="E8" s="44">
        <f>'様式２　応援職員登録票（５）'!H14</f>
        <v>0</v>
      </c>
      <c r="F8" s="44">
        <f>'様式２　応援職員登録票（５）'!H15</f>
        <v>0</v>
      </c>
      <c r="G8" s="44">
        <f>'様式２　応援職員登録票（５）'!I18</f>
        <v>0</v>
      </c>
      <c r="H8" s="44">
        <f>'様式２　応援職員登録票（５）'!L18</f>
        <v>0</v>
      </c>
      <c r="I8" s="50">
        <f>'様式２　応援職員登録票（５）'!V17</f>
        <v>0</v>
      </c>
      <c r="J8" s="44">
        <f>'様式２　応援職員登録票（５）'!H20</f>
        <v>0</v>
      </c>
      <c r="K8" s="44">
        <f>'様式２　応援職員登録票（５）'!V21</f>
        <v>0</v>
      </c>
      <c r="L8" s="44">
        <f>'様式２　応援職員登録票（５）'!H23</f>
        <v>0</v>
      </c>
      <c r="M8" s="44">
        <f>'様式２　応援職員登録票（５）'!I29</f>
        <v>0</v>
      </c>
      <c r="N8" s="44">
        <f>'様式２　応援職員登録票（５）'!K30</f>
        <v>0</v>
      </c>
      <c r="O8" s="44">
        <f>'様式２　応援職員登録票（５）'!Q30</f>
        <v>0</v>
      </c>
      <c r="P8" s="44">
        <f>'様式２　応援職員登録票（５）'!W30</f>
        <v>0</v>
      </c>
      <c r="Q8" s="44">
        <f>'様式２　応援職員登録票（５）'!I32</f>
        <v>0</v>
      </c>
      <c r="R8" s="44">
        <f>'様式２　応援職員登録票（５）'!I34</f>
        <v>0</v>
      </c>
      <c r="S8" s="44">
        <f>'様式２　応援職員登録票（５）'!I37</f>
        <v>0</v>
      </c>
      <c r="T8" s="44">
        <f>'様式２　応援職員登録票（５）'!M37</f>
        <v>0</v>
      </c>
      <c r="U8" s="44">
        <f>'様式２　応援職員登録票（５）'!Q37</f>
        <v>0</v>
      </c>
      <c r="V8" s="44">
        <f>'様式２　応援職員登録票（５）'!U37</f>
        <v>0</v>
      </c>
      <c r="W8" s="44">
        <f>'様式２　応援職員登録票（５）'!Y37</f>
        <v>0</v>
      </c>
      <c r="X8" s="55">
        <f>'様式２　応援職員登録票（５）'!T42</f>
        <v>0</v>
      </c>
      <c r="Y8" s="55">
        <f>'様式２　応援職員登録票（５）'!T43</f>
        <v>0</v>
      </c>
      <c r="Z8" s="55">
        <f>'様式２　応援職員登録票（５）'!T44</f>
        <v>0</v>
      </c>
      <c r="AA8" s="55">
        <f>'様式２　応援職員登録票（５）'!T45</f>
        <v>0</v>
      </c>
      <c r="AB8" s="44">
        <f>'様式２　応援職員登録票（５）'!H48</f>
        <v>0</v>
      </c>
      <c r="AC8" s="44">
        <f>'様式２　応援職員登録票（５）'!V48</f>
        <v>0</v>
      </c>
      <c r="AD8" s="44">
        <f>'様式２　応援職員登録票（５）'!H49</f>
        <v>0</v>
      </c>
      <c r="AE8" s="44">
        <f>'様式２　応援職員登録票（５）'!I51</f>
        <v>0</v>
      </c>
      <c r="AF8" s="44">
        <f>'様式２　応援職員登録票（５）'!M51</f>
        <v>0</v>
      </c>
      <c r="AG8" s="44">
        <f>'様式２　応援職員登録票（５）'!I54</f>
        <v>0</v>
      </c>
      <c r="AH8" s="44">
        <f>'様式２　応援職員登録票（５）'!M54</f>
        <v>0</v>
      </c>
      <c r="AI8" s="44">
        <f>'様式２　応援職員登録票（５）'!Q54</f>
        <v>0</v>
      </c>
      <c r="AJ8" s="44">
        <f>'様式２　応援職員登録票（５）'!U54</f>
        <v>0</v>
      </c>
      <c r="AK8" s="44">
        <f>'様式２　応援職員登録票（５）'!I57</f>
        <v>0</v>
      </c>
      <c r="AL8" s="44">
        <f>'様式２　応援職員登録票（５）'!I59</f>
        <v>0</v>
      </c>
      <c r="AM8" s="44">
        <f>'様式２　応援職員登録票（５）'!M59</f>
        <v>0</v>
      </c>
      <c r="AN8" s="44">
        <f>'様式２　応援職員登録票（５）'!I62</f>
        <v>0</v>
      </c>
      <c r="AO8" s="44">
        <f>'様式２　応援職員登録票（５）'!L62</f>
        <v>0</v>
      </c>
      <c r="AP8" s="44">
        <f>'様式２　応援職員登録票（５）'!O62</f>
        <v>0</v>
      </c>
      <c r="AQ8" s="44">
        <f>'様式２　応援職員登録票（５）'!R62</f>
        <v>0</v>
      </c>
      <c r="AR8" s="44">
        <f>'様式２　応援職員登録票（５）'!U62</f>
        <v>0</v>
      </c>
      <c r="AS8" s="44">
        <f>'様式２　応援職員登録票（５）'!X62</f>
        <v>0</v>
      </c>
      <c r="AT8" s="44">
        <f>'様式２　応援職員登録票（５）'!M65</f>
        <v>0</v>
      </c>
      <c r="AU8" s="44">
        <f>'様式２　応援職員登録票（５）'!Y65</f>
        <v>0</v>
      </c>
      <c r="AV8" s="44">
        <f>'様式２　応援職員登録票（５）'!I68</f>
        <v>0</v>
      </c>
      <c r="AW8" s="44">
        <f>'様式２　応援職員登録票（５）'!L68</f>
        <v>0</v>
      </c>
      <c r="AX8" s="44">
        <f>'様式２　応援職員登録票（５）'!O68</f>
        <v>0</v>
      </c>
      <c r="AY8" s="44">
        <f>'様式２　応援職員登録票（５）'!R68</f>
        <v>0</v>
      </c>
      <c r="AZ8" s="44">
        <f>'様式２　応援職員登録票（５）'!U68</f>
        <v>0</v>
      </c>
      <c r="BA8" s="44">
        <f>'様式２　応援職員登録票（５）'!X68</f>
        <v>0</v>
      </c>
      <c r="BB8" s="44">
        <f>'様式２　応援職員登録票（５）'!M71</f>
        <v>0</v>
      </c>
      <c r="BC8" s="44">
        <f>'様式２　応援職員登録票（５）'!Y71</f>
        <v>0</v>
      </c>
      <c r="BD8" s="44">
        <f>'様式２　応援職員登録票（５）'!H73</f>
        <v>0</v>
      </c>
    </row>
    <row r="9" spans="1:56" ht="20.100000000000001" customHeight="1" x14ac:dyDescent="0.15">
      <c r="A9" s="46">
        <v>6</v>
      </c>
      <c r="B9" s="44">
        <f>'様式２　応援職員登録票（６）'!W1</f>
        <v>0</v>
      </c>
      <c r="C9" s="44">
        <f>'様式２　応援職員登録票（６）'!H4</f>
        <v>0</v>
      </c>
      <c r="D9" s="49">
        <f>'様式２　応援職員登録票（６）'!H5</f>
        <v>0</v>
      </c>
      <c r="E9" s="44">
        <f>'様式２　応援職員登録票（６）'!H14</f>
        <v>0</v>
      </c>
      <c r="F9" s="44">
        <f>'様式２　応援職員登録票（６）'!H15</f>
        <v>0</v>
      </c>
      <c r="G9" s="44">
        <f>'様式２　応援職員登録票（６）'!I18</f>
        <v>0</v>
      </c>
      <c r="H9" s="44">
        <f>'様式２　応援職員登録票（６）'!L18</f>
        <v>0</v>
      </c>
      <c r="I9" s="50">
        <f>'様式２　応援職員登録票（６）'!V17</f>
        <v>0</v>
      </c>
      <c r="J9" s="44">
        <f>'様式２　応援職員登録票（６）'!H20</f>
        <v>0</v>
      </c>
      <c r="K9" s="44">
        <f>'様式２　応援職員登録票（６）'!V21</f>
        <v>0</v>
      </c>
      <c r="L9" s="44">
        <f>'様式２　応援職員登録票（６）'!H23</f>
        <v>0</v>
      </c>
      <c r="M9" s="44">
        <f>'様式２　応援職員登録票（６）'!I29</f>
        <v>0</v>
      </c>
      <c r="N9" s="44">
        <f>'様式２　応援職員登録票（６）'!K30</f>
        <v>0</v>
      </c>
      <c r="O9" s="44">
        <f>'様式２　応援職員登録票（６）'!Q30</f>
        <v>0</v>
      </c>
      <c r="P9" s="44">
        <f>'様式２　応援職員登録票（６）'!W30</f>
        <v>0</v>
      </c>
      <c r="Q9" s="44">
        <f>'様式２　応援職員登録票（６）'!I32</f>
        <v>0</v>
      </c>
      <c r="R9" s="44">
        <f>'様式２　応援職員登録票（６）'!I34</f>
        <v>0</v>
      </c>
      <c r="S9" s="44">
        <f>'様式２　応援職員登録票（６）'!I37</f>
        <v>0</v>
      </c>
      <c r="T9" s="44">
        <f>'様式２　応援職員登録票（６）'!M37</f>
        <v>0</v>
      </c>
      <c r="U9" s="44">
        <f>'様式２　応援職員登録票（６）'!Q37</f>
        <v>0</v>
      </c>
      <c r="V9" s="44">
        <f>'様式２　応援職員登録票（６）'!U37</f>
        <v>0</v>
      </c>
      <c r="W9" s="44">
        <f>'様式２　応援職員登録票（６）'!Y37</f>
        <v>0</v>
      </c>
      <c r="X9" s="55">
        <f>'様式２　応援職員登録票（６）'!T42</f>
        <v>0</v>
      </c>
      <c r="Y9" s="55">
        <f>'様式２　応援職員登録票（６）'!T43</f>
        <v>0</v>
      </c>
      <c r="Z9" s="55">
        <f>'様式２　応援職員登録票（６）'!T44</f>
        <v>0</v>
      </c>
      <c r="AA9" s="55">
        <f>'様式２　応援職員登録票（６）'!T45</f>
        <v>0</v>
      </c>
      <c r="AB9" s="44">
        <f>'様式２　応援職員登録票（６）'!H48</f>
        <v>0</v>
      </c>
      <c r="AC9" s="44">
        <f>'様式２　応援職員登録票（６）'!V48</f>
        <v>0</v>
      </c>
      <c r="AD9" s="44">
        <f>'様式２　応援職員登録票（６）'!H49</f>
        <v>0</v>
      </c>
      <c r="AE9" s="44">
        <f>'様式２　応援職員登録票（６）'!I51</f>
        <v>0</v>
      </c>
      <c r="AF9" s="44">
        <f>'様式２　応援職員登録票（６）'!M51</f>
        <v>0</v>
      </c>
      <c r="AG9" s="44">
        <f>'様式２　応援職員登録票（６）'!I54</f>
        <v>0</v>
      </c>
      <c r="AH9" s="44">
        <f>'様式２　応援職員登録票（６）'!M54</f>
        <v>0</v>
      </c>
      <c r="AI9" s="44">
        <f>'様式２　応援職員登録票（６）'!Q54</f>
        <v>0</v>
      </c>
      <c r="AJ9" s="44">
        <f>'様式２　応援職員登録票（６）'!U54</f>
        <v>0</v>
      </c>
      <c r="AK9" s="44">
        <f>'様式２　応援職員登録票（６）'!I57</f>
        <v>0</v>
      </c>
      <c r="AL9" s="44">
        <f>'様式２　応援職員登録票（６）'!I59</f>
        <v>0</v>
      </c>
      <c r="AM9" s="44">
        <f>'様式２　応援職員登録票（６）'!M59</f>
        <v>0</v>
      </c>
      <c r="AN9" s="44">
        <f>'様式２　応援職員登録票（６）'!I62</f>
        <v>0</v>
      </c>
      <c r="AO9" s="44">
        <f>'様式２　応援職員登録票（６）'!L62</f>
        <v>0</v>
      </c>
      <c r="AP9" s="44">
        <f>'様式２　応援職員登録票（６）'!O62</f>
        <v>0</v>
      </c>
      <c r="AQ9" s="44">
        <f>'様式２　応援職員登録票（６）'!R62</f>
        <v>0</v>
      </c>
      <c r="AR9" s="44">
        <f>'様式２　応援職員登録票（６）'!U62</f>
        <v>0</v>
      </c>
      <c r="AS9" s="44">
        <f>'様式２　応援職員登録票（６）'!X62</f>
        <v>0</v>
      </c>
      <c r="AT9" s="44">
        <f>'様式２　応援職員登録票（６）'!M65</f>
        <v>0</v>
      </c>
      <c r="AU9" s="44">
        <f>'様式２　応援職員登録票（６）'!Y65</f>
        <v>0</v>
      </c>
      <c r="AV9" s="44">
        <f>'様式２　応援職員登録票（６）'!I68</f>
        <v>0</v>
      </c>
      <c r="AW9" s="44">
        <f>'様式２　応援職員登録票（６）'!L68</f>
        <v>0</v>
      </c>
      <c r="AX9" s="44">
        <f>'様式２　応援職員登録票（６）'!O68</f>
        <v>0</v>
      </c>
      <c r="AY9" s="44">
        <f>'様式２　応援職員登録票（６）'!R68</f>
        <v>0</v>
      </c>
      <c r="AZ9" s="44">
        <f>'様式２　応援職員登録票（６）'!U68</f>
        <v>0</v>
      </c>
      <c r="BA9" s="44">
        <f>'様式２　応援職員登録票（６）'!X68</f>
        <v>0</v>
      </c>
      <c r="BB9" s="44">
        <f>'様式２　応援職員登録票（６）'!M71</f>
        <v>0</v>
      </c>
      <c r="BC9" s="44">
        <f>'様式２　応援職員登録票（６）'!Y71</f>
        <v>0</v>
      </c>
      <c r="BD9" s="44">
        <f>'様式２　応援職員登録票（６）'!H73</f>
        <v>0</v>
      </c>
    </row>
    <row r="10" spans="1:56" ht="20.100000000000001" customHeight="1" x14ac:dyDescent="0.15">
      <c r="A10" s="46">
        <v>7</v>
      </c>
      <c r="B10" s="44">
        <f>'様式２　応援職員登録票（７）'!W1</f>
        <v>0</v>
      </c>
      <c r="C10" s="44">
        <f>'様式２　応援職員登録票（７）'!H4</f>
        <v>0</v>
      </c>
      <c r="D10" s="49">
        <f>'様式２　応援職員登録票（７）'!H5</f>
        <v>0</v>
      </c>
      <c r="E10" s="44">
        <f>'様式２　応援職員登録票（７）'!H14</f>
        <v>0</v>
      </c>
      <c r="F10" s="44">
        <f>'様式２　応援職員登録票（７）'!H15</f>
        <v>0</v>
      </c>
      <c r="G10" s="44">
        <f>'様式２　応援職員登録票（７）'!I18</f>
        <v>0</v>
      </c>
      <c r="H10" s="44">
        <f>'様式２　応援職員登録票（７）'!L18</f>
        <v>0</v>
      </c>
      <c r="I10" s="50">
        <f>'様式２　応援職員登録票（７）'!V17</f>
        <v>0</v>
      </c>
      <c r="J10" s="44">
        <f>'様式２　応援職員登録票（７）'!H20</f>
        <v>0</v>
      </c>
      <c r="K10" s="44">
        <f>'様式２　応援職員登録票（７）'!V21</f>
        <v>0</v>
      </c>
      <c r="L10" s="44">
        <f>'様式２　応援職員登録票（７）'!H23</f>
        <v>0</v>
      </c>
      <c r="M10" s="44">
        <f>'様式２　応援職員登録票（７）'!I29</f>
        <v>0</v>
      </c>
      <c r="N10" s="44">
        <f>'様式２　応援職員登録票（７）'!K30</f>
        <v>0</v>
      </c>
      <c r="O10" s="44">
        <f>'様式２　応援職員登録票（７）'!Q30</f>
        <v>0</v>
      </c>
      <c r="P10" s="44">
        <f>'様式２　応援職員登録票（７）'!W30</f>
        <v>0</v>
      </c>
      <c r="Q10" s="44">
        <f>'様式２　応援職員登録票（７）'!I32</f>
        <v>0</v>
      </c>
      <c r="R10" s="44">
        <f>'様式２　応援職員登録票（７）'!I34</f>
        <v>0</v>
      </c>
      <c r="S10" s="44">
        <f>'様式２　応援職員登録票（７）'!I37</f>
        <v>0</v>
      </c>
      <c r="T10" s="44">
        <f>'様式２　応援職員登録票（７）'!M37</f>
        <v>0</v>
      </c>
      <c r="U10" s="44">
        <f>'様式２　応援職員登録票（７）'!Q37</f>
        <v>0</v>
      </c>
      <c r="V10" s="44">
        <f>'様式２　応援職員登録票（７）'!U37</f>
        <v>0</v>
      </c>
      <c r="W10" s="44">
        <f>'様式２　応援職員登録票（７）'!Y37</f>
        <v>0</v>
      </c>
      <c r="X10" s="55">
        <f>'様式２　応援職員登録票（７）'!T42</f>
        <v>0</v>
      </c>
      <c r="Y10" s="55">
        <f>'様式２　応援職員登録票（７）'!T43</f>
        <v>0</v>
      </c>
      <c r="Z10" s="55">
        <f>'様式２　応援職員登録票（７）'!T44</f>
        <v>0</v>
      </c>
      <c r="AA10" s="55">
        <f>'様式２　応援職員登録票（７）'!T45</f>
        <v>0</v>
      </c>
      <c r="AB10" s="44">
        <f>'様式２　応援職員登録票（７）'!H48</f>
        <v>0</v>
      </c>
      <c r="AC10" s="44">
        <f>'様式２　応援職員登録票（７）'!V48</f>
        <v>0</v>
      </c>
      <c r="AD10" s="44">
        <f>'様式２　応援職員登録票（７）'!H49</f>
        <v>0</v>
      </c>
      <c r="AE10" s="44">
        <f>'様式２　応援職員登録票（７）'!I51</f>
        <v>0</v>
      </c>
      <c r="AF10" s="44">
        <f>'様式２　応援職員登録票（７）'!M51</f>
        <v>0</v>
      </c>
      <c r="AG10" s="44">
        <f>'様式２　応援職員登録票（７）'!I54</f>
        <v>0</v>
      </c>
      <c r="AH10" s="44">
        <f>'様式２　応援職員登録票（７）'!M54</f>
        <v>0</v>
      </c>
      <c r="AI10" s="44">
        <f>'様式２　応援職員登録票（７）'!Q54</f>
        <v>0</v>
      </c>
      <c r="AJ10" s="44">
        <f>'様式２　応援職員登録票（７）'!U54</f>
        <v>0</v>
      </c>
      <c r="AK10" s="44">
        <f>'様式２　応援職員登録票（７）'!I57</f>
        <v>0</v>
      </c>
      <c r="AL10" s="44">
        <f>'様式２　応援職員登録票（７）'!I59</f>
        <v>0</v>
      </c>
      <c r="AM10" s="44">
        <f>'様式２　応援職員登録票（７）'!M59</f>
        <v>0</v>
      </c>
      <c r="AN10" s="44">
        <f>'様式２　応援職員登録票（７）'!I62</f>
        <v>0</v>
      </c>
      <c r="AO10" s="44">
        <f>'様式２　応援職員登録票（７）'!L62</f>
        <v>0</v>
      </c>
      <c r="AP10" s="44">
        <f>'様式２　応援職員登録票（７）'!O62</f>
        <v>0</v>
      </c>
      <c r="AQ10" s="44">
        <f>'様式２　応援職員登録票（７）'!R62</f>
        <v>0</v>
      </c>
      <c r="AR10" s="44">
        <f>'様式２　応援職員登録票（７）'!U62</f>
        <v>0</v>
      </c>
      <c r="AS10" s="44">
        <f>'様式２　応援職員登録票（７）'!X62</f>
        <v>0</v>
      </c>
      <c r="AT10" s="44">
        <f>'様式２　応援職員登録票（７）'!M65</f>
        <v>0</v>
      </c>
      <c r="AU10" s="44">
        <f>'様式２　応援職員登録票（７）'!Y65</f>
        <v>0</v>
      </c>
      <c r="AV10" s="44">
        <f>'様式２　応援職員登録票（７）'!I68</f>
        <v>0</v>
      </c>
      <c r="AW10" s="44">
        <f>'様式２　応援職員登録票（７）'!L68</f>
        <v>0</v>
      </c>
      <c r="AX10" s="44">
        <f>'様式２　応援職員登録票（７）'!O68</f>
        <v>0</v>
      </c>
      <c r="AY10" s="44">
        <f>'様式２　応援職員登録票（７）'!R68</f>
        <v>0</v>
      </c>
      <c r="AZ10" s="44">
        <f>'様式２　応援職員登録票（７）'!U68</f>
        <v>0</v>
      </c>
      <c r="BA10" s="44">
        <f>'様式２　応援職員登録票（７）'!X68</f>
        <v>0</v>
      </c>
      <c r="BB10" s="44">
        <f>'様式２　応援職員登録票（７）'!M71</f>
        <v>0</v>
      </c>
      <c r="BC10" s="44">
        <f>'様式２　応援職員登録票（７）'!Y71</f>
        <v>0</v>
      </c>
      <c r="BD10" s="44">
        <f>'様式２　応援職員登録票（７）'!H73</f>
        <v>0</v>
      </c>
    </row>
    <row r="11" spans="1:56" ht="20.100000000000001" customHeight="1" x14ac:dyDescent="0.15">
      <c r="A11" s="46">
        <v>8</v>
      </c>
      <c r="B11" s="44">
        <f>'様式２　応援職員登録票（８）'!W1</f>
        <v>0</v>
      </c>
      <c r="C11" s="44">
        <f>'様式２　応援職員登録票（８）'!H4</f>
        <v>0</v>
      </c>
      <c r="D11" s="49">
        <f>'様式２　応援職員登録票（８）'!H5</f>
        <v>0</v>
      </c>
      <c r="E11" s="44">
        <f>'様式２　応援職員登録票（８）'!H14</f>
        <v>0</v>
      </c>
      <c r="F11" s="44">
        <f>'様式２　応援職員登録票（８）'!H15</f>
        <v>0</v>
      </c>
      <c r="G11" s="44">
        <f>'様式２　応援職員登録票（８）'!I18</f>
        <v>0</v>
      </c>
      <c r="H11" s="44">
        <f>'様式２　応援職員登録票（８）'!L18</f>
        <v>0</v>
      </c>
      <c r="I11" s="50">
        <f>'様式２　応援職員登録票（８）'!V17</f>
        <v>0</v>
      </c>
      <c r="J11" s="44">
        <f>'様式２　応援職員登録票（８）'!H20</f>
        <v>0</v>
      </c>
      <c r="K11" s="44">
        <f>'様式２　応援職員登録票（８）'!V21</f>
        <v>0</v>
      </c>
      <c r="L11" s="44">
        <f>'様式２　応援職員登録票（８）'!H23</f>
        <v>0</v>
      </c>
      <c r="M11" s="44">
        <f>'様式２　応援職員登録票（８）'!I29</f>
        <v>0</v>
      </c>
      <c r="N11" s="44">
        <f>'様式２　応援職員登録票（８）'!K30</f>
        <v>0</v>
      </c>
      <c r="O11" s="44">
        <f>'様式２　応援職員登録票（８）'!Q30</f>
        <v>0</v>
      </c>
      <c r="P11" s="44">
        <f>'様式２　応援職員登録票（８）'!W30</f>
        <v>0</v>
      </c>
      <c r="Q11" s="44">
        <f>'様式２　応援職員登録票（８）'!I32</f>
        <v>0</v>
      </c>
      <c r="R11" s="44">
        <f>'様式２　応援職員登録票（８）'!I34</f>
        <v>0</v>
      </c>
      <c r="S11" s="44">
        <f>'様式２　応援職員登録票（８）'!I37</f>
        <v>0</v>
      </c>
      <c r="T11" s="44">
        <f>'様式２　応援職員登録票（８）'!M37</f>
        <v>0</v>
      </c>
      <c r="U11" s="44">
        <f>'様式２　応援職員登録票（８）'!Q37</f>
        <v>0</v>
      </c>
      <c r="V11" s="44">
        <f>'様式２　応援職員登録票（８）'!U37</f>
        <v>0</v>
      </c>
      <c r="W11" s="44">
        <f>'様式２　応援職員登録票（８）'!Y37</f>
        <v>0</v>
      </c>
      <c r="X11" s="55">
        <f>'様式２　応援職員登録票（８）'!T42</f>
        <v>0</v>
      </c>
      <c r="Y11" s="55">
        <f>'様式２　応援職員登録票（８）'!T43</f>
        <v>0</v>
      </c>
      <c r="Z11" s="55">
        <f>'様式２　応援職員登録票（８）'!T44</f>
        <v>0</v>
      </c>
      <c r="AA11" s="55">
        <f>'様式２　応援職員登録票（８）'!T45</f>
        <v>0</v>
      </c>
      <c r="AB11" s="44">
        <f>'様式２　応援職員登録票（８）'!H48</f>
        <v>0</v>
      </c>
      <c r="AC11" s="44">
        <f>'様式２　応援職員登録票（８）'!V48</f>
        <v>0</v>
      </c>
      <c r="AD11" s="44">
        <f>'様式２　応援職員登録票（８）'!H49</f>
        <v>0</v>
      </c>
      <c r="AE11" s="44">
        <f>'様式２　応援職員登録票（８）'!I51</f>
        <v>0</v>
      </c>
      <c r="AF11" s="44">
        <f>'様式２　応援職員登録票（８）'!M51</f>
        <v>0</v>
      </c>
      <c r="AG11" s="44">
        <f>'様式２　応援職員登録票（８）'!I54</f>
        <v>0</v>
      </c>
      <c r="AH11" s="44">
        <f>'様式２　応援職員登録票（８）'!M54</f>
        <v>0</v>
      </c>
      <c r="AI11" s="44">
        <f>'様式２　応援職員登録票（８）'!Q54</f>
        <v>0</v>
      </c>
      <c r="AJ11" s="44">
        <f>'様式２　応援職員登録票（８）'!U54</f>
        <v>0</v>
      </c>
      <c r="AK11" s="44">
        <f>'様式２　応援職員登録票（８）'!I57</f>
        <v>0</v>
      </c>
      <c r="AL11" s="44">
        <f>'様式２　応援職員登録票（８）'!I59</f>
        <v>0</v>
      </c>
      <c r="AM11" s="44">
        <f>'様式２　応援職員登録票（８）'!M59</f>
        <v>0</v>
      </c>
      <c r="AN11" s="44">
        <f>'様式２　応援職員登録票（８）'!I62</f>
        <v>0</v>
      </c>
      <c r="AO11" s="44">
        <f>'様式２　応援職員登録票（８）'!L62</f>
        <v>0</v>
      </c>
      <c r="AP11" s="44">
        <f>'様式２　応援職員登録票（８）'!O62</f>
        <v>0</v>
      </c>
      <c r="AQ11" s="44">
        <f>'様式２　応援職員登録票（８）'!R62</f>
        <v>0</v>
      </c>
      <c r="AR11" s="44">
        <f>'様式２　応援職員登録票（８）'!U62</f>
        <v>0</v>
      </c>
      <c r="AS11" s="44">
        <f>'様式２　応援職員登録票（８）'!X62</f>
        <v>0</v>
      </c>
      <c r="AT11" s="44">
        <f>'様式２　応援職員登録票（８）'!M65</f>
        <v>0</v>
      </c>
      <c r="AU11" s="44">
        <f>'様式２　応援職員登録票（８）'!Y65</f>
        <v>0</v>
      </c>
      <c r="AV11" s="44">
        <f>'様式２　応援職員登録票（８）'!I68</f>
        <v>0</v>
      </c>
      <c r="AW11" s="44">
        <f>'様式２　応援職員登録票（８）'!L68</f>
        <v>0</v>
      </c>
      <c r="AX11" s="44">
        <f>'様式２　応援職員登録票（８）'!O68</f>
        <v>0</v>
      </c>
      <c r="AY11" s="44">
        <f>'様式２　応援職員登録票（８）'!R68</f>
        <v>0</v>
      </c>
      <c r="AZ11" s="44">
        <f>'様式２　応援職員登録票（８）'!U68</f>
        <v>0</v>
      </c>
      <c r="BA11" s="44">
        <f>'様式２　応援職員登録票（８）'!X68</f>
        <v>0</v>
      </c>
      <c r="BB11" s="44">
        <f>'様式２　応援職員登録票（８）'!M71</f>
        <v>0</v>
      </c>
      <c r="BC11" s="44">
        <f>'様式２　応援職員登録票（８）'!Y71</f>
        <v>0</v>
      </c>
      <c r="BD11" s="44">
        <f>'様式２　応援職員登録票（８）'!H73</f>
        <v>0</v>
      </c>
    </row>
    <row r="12" spans="1:56" ht="20.100000000000001" customHeight="1" x14ac:dyDescent="0.15">
      <c r="A12" s="46">
        <v>9</v>
      </c>
      <c r="B12" s="44">
        <f>'様式２　応援職員登録票（９）'!W1</f>
        <v>0</v>
      </c>
      <c r="C12" s="44">
        <f>'様式２　応援職員登録票（９）'!H4</f>
        <v>0</v>
      </c>
      <c r="D12" s="49">
        <f>'様式２　応援職員登録票（９）'!H5</f>
        <v>0</v>
      </c>
      <c r="E12" s="44">
        <f>'様式２　応援職員登録票（９）'!H14</f>
        <v>0</v>
      </c>
      <c r="F12" s="44">
        <f>'様式２　応援職員登録票（９）'!H15</f>
        <v>0</v>
      </c>
      <c r="G12" s="44">
        <f>'様式２　応援職員登録票（９）'!I18</f>
        <v>0</v>
      </c>
      <c r="H12" s="44">
        <f>'様式２　応援職員登録票（９）'!L18</f>
        <v>0</v>
      </c>
      <c r="I12" s="50">
        <f>'様式２　応援職員登録票（９）'!V17</f>
        <v>0</v>
      </c>
      <c r="J12" s="44">
        <f>'様式２　応援職員登録票（９）'!H20</f>
        <v>0</v>
      </c>
      <c r="K12" s="44">
        <f>'様式２　応援職員登録票（９）'!V21</f>
        <v>0</v>
      </c>
      <c r="L12" s="44">
        <f>'様式２　応援職員登録票（９）'!H23</f>
        <v>0</v>
      </c>
      <c r="M12" s="44">
        <f>'様式２　応援職員登録票（９）'!I29</f>
        <v>0</v>
      </c>
      <c r="N12" s="44">
        <f>'様式２　応援職員登録票（９）'!K30</f>
        <v>0</v>
      </c>
      <c r="O12" s="44">
        <f>'様式２　応援職員登録票（９）'!Q30</f>
        <v>0</v>
      </c>
      <c r="P12" s="44">
        <f>'様式２　応援職員登録票（９）'!W30</f>
        <v>0</v>
      </c>
      <c r="Q12" s="44">
        <f>'様式２　応援職員登録票（９）'!I32</f>
        <v>0</v>
      </c>
      <c r="R12" s="44">
        <f>'様式２　応援職員登録票（９）'!I34</f>
        <v>0</v>
      </c>
      <c r="S12" s="44">
        <f>'様式２　応援職員登録票（９）'!I37</f>
        <v>0</v>
      </c>
      <c r="T12" s="44">
        <f>'様式２　応援職員登録票（９）'!M37</f>
        <v>0</v>
      </c>
      <c r="U12" s="44">
        <f>'様式２　応援職員登録票（９）'!Q37</f>
        <v>0</v>
      </c>
      <c r="V12" s="44">
        <f>'様式２　応援職員登録票（９）'!U37</f>
        <v>0</v>
      </c>
      <c r="W12" s="44">
        <f>'様式２　応援職員登録票（９）'!Y37</f>
        <v>0</v>
      </c>
      <c r="X12" s="55">
        <f>'様式２　応援職員登録票（９）'!T42</f>
        <v>0</v>
      </c>
      <c r="Y12" s="55">
        <f>'様式２　応援職員登録票（９）'!T43</f>
        <v>0</v>
      </c>
      <c r="Z12" s="55">
        <f>'様式２　応援職員登録票（９）'!T44</f>
        <v>0</v>
      </c>
      <c r="AA12" s="55">
        <f>'様式２　応援職員登録票（９）'!T45</f>
        <v>0</v>
      </c>
      <c r="AB12" s="44">
        <f>'様式２　応援職員登録票（９）'!H48</f>
        <v>0</v>
      </c>
      <c r="AC12" s="44">
        <f>'様式２　応援職員登録票（９）'!V48</f>
        <v>0</v>
      </c>
      <c r="AD12" s="44">
        <f>'様式２　応援職員登録票（９）'!H49</f>
        <v>0</v>
      </c>
      <c r="AE12" s="44">
        <f>'様式２　応援職員登録票（９）'!I51</f>
        <v>0</v>
      </c>
      <c r="AF12" s="44">
        <f>'様式２　応援職員登録票（９）'!M51</f>
        <v>0</v>
      </c>
      <c r="AG12" s="44">
        <f>'様式２　応援職員登録票（９）'!I54</f>
        <v>0</v>
      </c>
      <c r="AH12" s="44">
        <f>'様式２　応援職員登録票（９）'!M54</f>
        <v>0</v>
      </c>
      <c r="AI12" s="44">
        <f>'様式２　応援職員登録票（９）'!Q54</f>
        <v>0</v>
      </c>
      <c r="AJ12" s="44">
        <f>'様式２　応援職員登録票（９）'!U54</f>
        <v>0</v>
      </c>
      <c r="AK12" s="44">
        <f>'様式２　応援職員登録票（９）'!I57</f>
        <v>0</v>
      </c>
      <c r="AL12" s="44">
        <f>'様式２　応援職員登録票（９）'!I59</f>
        <v>0</v>
      </c>
      <c r="AM12" s="44">
        <f>'様式２　応援職員登録票（９）'!M59</f>
        <v>0</v>
      </c>
      <c r="AN12" s="44">
        <f>'様式２　応援職員登録票（９）'!I62</f>
        <v>0</v>
      </c>
      <c r="AO12" s="44">
        <f>'様式２　応援職員登録票（９）'!L62</f>
        <v>0</v>
      </c>
      <c r="AP12" s="44">
        <f>'様式２　応援職員登録票（９）'!O62</f>
        <v>0</v>
      </c>
      <c r="AQ12" s="44">
        <f>'様式２　応援職員登録票（９）'!R62</f>
        <v>0</v>
      </c>
      <c r="AR12" s="44">
        <f>'様式２　応援職員登録票（９）'!U62</f>
        <v>0</v>
      </c>
      <c r="AS12" s="44">
        <f>'様式２　応援職員登録票（９）'!X62</f>
        <v>0</v>
      </c>
      <c r="AT12" s="44">
        <f>'様式２　応援職員登録票（９）'!M65</f>
        <v>0</v>
      </c>
      <c r="AU12" s="44">
        <f>'様式２　応援職員登録票（９）'!Y65</f>
        <v>0</v>
      </c>
      <c r="AV12" s="44">
        <f>'様式２　応援職員登録票（９）'!I68</f>
        <v>0</v>
      </c>
      <c r="AW12" s="44">
        <f>'様式２　応援職員登録票（９）'!L68</f>
        <v>0</v>
      </c>
      <c r="AX12" s="44">
        <f>'様式２　応援職員登録票（９）'!O68</f>
        <v>0</v>
      </c>
      <c r="AY12" s="44">
        <f>'様式２　応援職員登録票（９）'!R68</f>
        <v>0</v>
      </c>
      <c r="AZ12" s="44">
        <f>'様式２　応援職員登録票（９）'!U68</f>
        <v>0</v>
      </c>
      <c r="BA12" s="44">
        <f>'様式２　応援職員登録票（９）'!X68</f>
        <v>0</v>
      </c>
      <c r="BB12" s="44">
        <f>'様式２　応援職員登録票（９）'!M71</f>
        <v>0</v>
      </c>
      <c r="BC12" s="44">
        <f>'様式２　応援職員登録票（９）'!Y71</f>
        <v>0</v>
      </c>
      <c r="BD12" s="44">
        <f>'様式２　応援職員登録票（９）'!H73</f>
        <v>0</v>
      </c>
    </row>
    <row r="13" spans="1:56" ht="20.100000000000001" customHeight="1" x14ac:dyDescent="0.15">
      <c r="A13" s="46">
        <v>10</v>
      </c>
      <c r="B13" s="44">
        <f>'様式２　応援職員登録票（10）'!W1</f>
        <v>0</v>
      </c>
      <c r="C13" s="44">
        <f>'様式２　応援職員登録票（10）'!H4</f>
        <v>0</v>
      </c>
      <c r="D13" s="49">
        <f>'様式２　応援職員登録票（10）'!H5</f>
        <v>0</v>
      </c>
      <c r="E13" s="44">
        <f>'様式２　応援職員登録票（10）'!H14</f>
        <v>0</v>
      </c>
      <c r="F13" s="44">
        <f>'様式２　応援職員登録票（10）'!H15</f>
        <v>0</v>
      </c>
      <c r="G13" s="44">
        <f>'様式２　応援職員登録票（10）'!I18</f>
        <v>0</v>
      </c>
      <c r="H13" s="44">
        <f>'様式２　応援職員登録票（10）'!L18</f>
        <v>0</v>
      </c>
      <c r="I13" s="50">
        <f>'様式２　応援職員登録票（10）'!V17</f>
        <v>0</v>
      </c>
      <c r="J13" s="44">
        <f>'様式２　応援職員登録票（10）'!H20</f>
        <v>0</v>
      </c>
      <c r="K13" s="44">
        <f>'様式２　応援職員登録票（10）'!V21</f>
        <v>0</v>
      </c>
      <c r="L13" s="44">
        <f>'様式２　応援職員登録票（10）'!H23</f>
        <v>0</v>
      </c>
      <c r="M13" s="44">
        <f>'様式２　応援職員登録票（10）'!I29</f>
        <v>0</v>
      </c>
      <c r="N13" s="44">
        <f>'様式２　応援職員登録票（10）'!K30</f>
        <v>0</v>
      </c>
      <c r="O13" s="44">
        <f>'様式２　応援職員登録票（10）'!Q30</f>
        <v>0</v>
      </c>
      <c r="P13" s="44">
        <f>'様式２　応援職員登録票（10）'!W30</f>
        <v>0</v>
      </c>
      <c r="Q13" s="44">
        <f>'様式２　応援職員登録票（10）'!I32</f>
        <v>0</v>
      </c>
      <c r="R13" s="44">
        <f>'様式２　応援職員登録票（10）'!I34</f>
        <v>0</v>
      </c>
      <c r="S13" s="44">
        <f>'様式２　応援職員登録票（10）'!I37</f>
        <v>0</v>
      </c>
      <c r="T13" s="44">
        <f>'様式２　応援職員登録票（10）'!M37</f>
        <v>0</v>
      </c>
      <c r="U13" s="44">
        <f>'様式２　応援職員登録票（10）'!Q37</f>
        <v>0</v>
      </c>
      <c r="V13" s="44">
        <f>'様式２　応援職員登録票（10）'!U37</f>
        <v>0</v>
      </c>
      <c r="W13" s="44">
        <f>'様式２　応援職員登録票（10）'!Y37</f>
        <v>0</v>
      </c>
      <c r="X13" s="55">
        <f>'様式２　応援職員登録票（10）'!T42</f>
        <v>0</v>
      </c>
      <c r="Y13" s="55">
        <f>'様式２　応援職員登録票（10）'!T43</f>
        <v>0</v>
      </c>
      <c r="Z13" s="55">
        <f>'様式２　応援職員登録票（10）'!T44</f>
        <v>0</v>
      </c>
      <c r="AA13" s="55">
        <f>'様式２　応援職員登録票（10）'!T45</f>
        <v>0</v>
      </c>
      <c r="AB13" s="44">
        <f>'様式２　応援職員登録票（10）'!H48</f>
        <v>0</v>
      </c>
      <c r="AC13" s="44">
        <f>'様式２　応援職員登録票（10）'!V48</f>
        <v>0</v>
      </c>
      <c r="AD13" s="44">
        <f>'様式２　応援職員登録票（10）'!H49</f>
        <v>0</v>
      </c>
      <c r="AE13" s="44">
        <f>'様式２　応援職員登録票（10）'!I51</f>
        <v>0</v>
      </c>
      <c r="AF13" s="44">
        <f>'様式２　応援職員登録票（10）'!M51</f>
        <v>0</v>
      </c>
      <c r="AG13" s="44">
        <f>'様式２　応援職員登録票（10）'!I54</f>
        <v>0</v>
      </c>
      <c r="AH13" s="44">
        <f>'様式２　応援職員登録票（10）'!M54</f>
        <v>0</v>
      </c>
      <c r="AI13" s="44">
        <f>'様式２　応援職員登録票（10）'!Q54</f>
        <v>0</v>
      </c>
      <c r="AJ13" s="44">
        <f>'様式２　応援職員登録票（10）'!U54</f>
        <v>0</v>
      </c>
      <c r="AK13" s="44">
        <f>'様式２　応援職員登録票（10）'!I57</f>
        <v>0</v>
      </c>
      <c r="AL13" s="44">
        <f>'様式２　応援職員登録票（10）'!I59</f>
        <v>0</v>
      </c>
      <c r="AM13" s="44">
        <f>'様式２　応援職員登録票（10）'!M59</f>
        <v>0</v>
      </c>
      <c r="AN13" s="44">
        <f>'様式２　応援職員登録票（10）'!I62</f>
        <v>0</v>
      </c>
      <c r="AO13" s="44">
        <f>'様式２　応援職員登録票（10）'!L62</f>
        <v>0</v>
      </c>
      <c r="AP13" s="44">
        <f>'様式２　応援職員登録票（10）'!O62</f>
        <v>0</v>
      </c>
      <c r="AQ13" s="44">
        <f>'様式２　応援職員登録票（10）'!R62</f>
        <v>0</v>
      </c>
      <c r="AR13" s="44">
        <f>'様式２　応援職員登録票（10）'!U62</f>
        <v>0</v>
      </c>
      <c r="AS13" s="44">
        <f>'様式２　応援職員登録票（10）'!X62</f>
        <v>0</v>
      </c>
      <c r="AT13" s="44">
        <f>'様式２　応援職員登録票（10）'!M65</f>
        <v>0</v>
      </c>
      <c r="AU13" s="44">
        <f>'様式２　応援職員登録票（10）'!Y65</f>
        <v>0</v>
      </c>
      <c r="AV13" s="44">
        <f>'様式２　応援職員登録票（10）'!I68</f>
        <v>0</v>
      </c>
      <c r="AW13" s="44">
        <f>'様式２　応援職員登録票（10）'!L68</f>
        <v>0</v>
      </c>
      <c r="AX13" s="44">
        <f>'様式２　応援職員登録票（10）'!O68</f>
        <v>0</v>
      </c>
      <c r="AY13" s="44">
        <f>'様式２　応援職員登録票（10）'!R68</f>
        <v>0</v>
      </c>
      <c r="AZ13" s="44">
        <f>'様式２　応援職員登録票（10）'!U68</f>
        <v>0</v>
      </c>
      <c r="BA13" s="44">
        <f>'様式２　応援職員登録票（10）'!X68</f>
        <v>0</v>
      </c>
      <c r="BB13" s="44">
        <f>'様式２　応援職員登録票（10）'!M71</f>
        <v>0</v>
      </c>
      <c r="BC13" s="44">
        <f>'様式２　応援職員登録票（10）'!Y71</f>
        <v>0</v>
      </c>
      <c r="BD13" s="44">
        <f>'様式２　応援職員登録票（10）'!H73</f>
        <v>0</v>
      </c>
    </row>
  </sheetData>
  <mergeCells count="34">
    <mergeCell ref="A1:A3"/>
    <mergeCell ref="AV1:BC1"/>
    <mergeCell ref="AV2:BA2"/>
    <mergeCell ref="BB2:BB3"/>
    <mergeCell ref="BC2:BC3"/>
    <mergeCell ref="AB1:AB3"/>
    <mergeCell ref="AC1:AC3"/>
    <mergeCell ref="AD1:AD3"/>
    <mergeCell ref="AE1:AF2"/>
    <mergeCell ref="AG1:AJ2"/>
    <mergeCell ref="B1:B3"/>
    <mergeCell ref="C1:C3"/>
    <mergeCell ref="D1:D3"/>
    <mergeCell ref="E1:E3"/>
    <mergeCell ref="F1:F3"/>
    <mergeCell ref="X2:Z2"/>
    <mergeCell ref="S1:W2"/>
    <mergeCell ref="X1:AA1"/>
    <mergeCell ref="AA2:AA3"/>
    <mergeCell ref="M1:R1"/>
    <mergeCell ref="M2:P2"/>
    <mergeCell ref="Q2:Q3"/>
    <mergeCell ref="R2:R3"/>
    <mergeCell ref="BD1:BD3"/>
    <mergeCell ref="AK1:AM2"/>
    <mergeCell ref="AN2:AS2"/>
    <mergeCell ref="AN1:AU1"/>
    <mergeCell ref="AT2:AT3"/>
    <mergeCell ref="AU2:AU3"/>
    <mergeCell ref="J1:J3"/>
    <mergeCell ref="K1:K3"/>
    <mergeCell ref="G1:H2"/>
    <mergeCell ref="I1:I3"/>
    <mergeCell ref="L1:L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6"/>
  <sheetViews>
    <sheetView showGridLines="0" view="pageBreakPreview" zoomScaleNormal="100" zoomScaleSheetLayoutView="100" workbookViewId="0">
      <selection activeCell="AG8" sqref="AG8"/>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34"/>
      <c r="Y4" s="34"/>
      <c r="Z4" s="34"/>
      <c r="AA4" s="34"/>
    </row>
    <row r="5" spans="1:32" ht="20.100000000000001" customHeight="1" x14ac:dyDescent="0.15">
      <c r="B5" s="74" t="s">
        <v>1</v>
      </c>
      <c r="C5" s="75"/>
      <c r="D5" s="75"/>
      <c r="E5" s="75"/>
      <c r="F5" s="75"/>
      <c r="G5" s="76"/>
      <c r="H5" s="77"/>
      <c r="I5" s="78"/>
      <c r="J5" s="78"/>
      <c r="K5" s="78"/>
      <c r="L5" s="78"/>
      <c r="M5" s="78"/>
      <c r="N5" s="78"/>
      <c r="O5" s="78"/>
      <c r="P5" s="78"/>
      <c r="Q5" s="78"/>
      <c r="R5" s="79"/>
      <c r="W5" s="2"/>
      <c r="X5" s="34"/>
      <c r="Y5" s="34"/>
      <c r="Z5" s="34"/>
      <c r="AA5" s="34"/>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145"/>
      <c r="I14" s="146"/>
      <c r="J14" s="146"/>
      <c r="K14" s="146"/>
      <c r="L14" s="146"/>
      <c r="M14" s="146"/>
      <c r="N14" s="146"/>
      <c r="O14" s="146"/>
      <c r="P14" s="146"/>
      <c r="Q14" s="146"/>
      <c r="R14" s="146"/>
      <c r="S14" s="146"/>
      <c r="T14" s="146"/>
      <c r="U14" s="146"/>
      <c r="V14" s="146"/>
      <c r="W14" s="146"/>
      <c r="X14" s="146"/>
      <c r="Y14" s="146"/>
      <c r="Z14" s="146"/>
      <c r="AA14" s="146"/>
      <c r="AB14" s="14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37"/>
      <c r="I17" s="35"/>
      <c r="J17" s="34"/>
      <c r="K17" s="34"/>
      <c r="L17" s="35"/>
      <c r="M17" s="34"/>
      <c r="N17" s="34"/>
      <c r="O17" s="34"/>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33"/>
      <c r="J18" s="13" t="s">
        <v>20</v>
      </c>
      <c r="K18" s="15"/>
      <c r="L18" s="33"/>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3"/>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3"/>
      <c r="L30" s="90" t="s">
        <v>24</v>
      </c>
      <c r="M30" s="112"/>
      <c r="N30" s="112"/>
      <c r="O30" s="112"/>
      <c r="P30" s="113"/>
      <c r="Q30" s="33"/>
      <c r="R30" s="90" t="s">
        <v>25</v>
      </c>
      <c r="S30" s="112"/>
      <c r="T30" s="112"/>
      <c r="U30" s="112"/>
      <c r="V30" s="113"/>
      <c r="W30" s="33"/>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36"/>
      <c r="N31" s="36"/>
      <c r="O31" s="36"/>
      <c r="P31" s="14"/>
      <c r="Q31" s="14"/>
      <c r="R31" s="20"/>
      <c r="S31" s="36"/>
      <c r="T31" s="36"/>
      <c r="U31" s="36"/>
      <c r="V31" s="14"/>
      <c r="W31" s="14"/>
      <c r="X31" s="20"/>
      <c r="Y31" s="36"/>
      <c r="Z31" s="36"/>
      <c r="AA31" s="36"/>
      <c r="AB31" s="15"/>
    </row>
    <row r="32" spans="2:28" ht="20.100000000000001" customHeight="1" x14ac:dyDescent="0.15">
      <c r="B32" s="59"/>
      <c r="C32" s="60"/>
      <c r="D32" s="60"/>
      <c r="E32" s="60"/>
      <c r="F32" s="60"/>
      <c r="G32" s="61"/>
      <c r="H32" s="13"/>
      <c r="I32" s="33"/>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3"/>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3"/>
      <c r="J37" s="14" t="s">
        <v>30</v>
      </c>
      <c r="K37" s="14"/>
      <c r="L37" s="14"/>
      <c r="M37" s="33"/>
      <c r="N37" s="14" t="s">
        <v>31</v>
      </c>
      <c r="O37" s="14"/>
      <c r="P37" s="14"/>
      <c r="Q37" s="33"/>
      <c r="R37" s="14" t="s">
        <v>32</v>
      </c>
      <c r="S37" s="14"/>
      <c r="T37" s="14"/>
      <c r="U37" s="33"/>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36"/>
      <c r="N43" s="36"/>
      <c r="O43" s="36"/>
      <c r="P43" s="36"/>
      <c r="Q43" s="14"/>
      <c r="R43" s="20"/>
      <c r="S43" s="36"/>
      <c r="T43" s="99"/>
      <c r="U43" s="99"/>
      <c r="V43" s="99"/>
      <c r="W43" s="99"/>
      <c r="X43" s="14" t="s">
        <v>40</v>
      </c>
      <c r="Y43" s="14"/>
      <c r="Z43" s="36"/>
      <c r="AA43" s="36"/>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3"/>
      <c r="J51" s="14" t="s">
        <v>47</v>
      </c>
      <c r="K51" s="14"/>
      <c r="L51" s="14"/>
      <c r="M51" s="33"/>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3"/>
      <c r="J54" s="14" t="s">
        <v>49</v>
      </c>
      <c r="K54" s="14"/>
      <c r="L54" s="14"/>
      <c r="M54" s="33"/>
      <c r="N54" s="14" t="s">
        <v>50</v>
      </c>
      <c r="O54" s="14"/>
      <c r="P54" s="14"/>
      <c r="Q54" s="33"/>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3"/>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36"/>
      <c r="N58" s="36"/>
      <c r="O58" s="36"/>
      <c r="P58" s="14"/>
      <c r="Q58" s="14"/>
      <c r="R58" s="20"/>
      <c r="S58" s="36"/>
      <c r="T58" s="36"/>
      <c r="U58" s="36"/>
      <c r="V58" s="14"/>
      <c r="W58" s="14"/>
      <c r="X58" s="20"/>
      <c r="Y58" s="36"/>
      <c r="Z58" s="36"/>
      <c r="AA58" s="36"/>
      <c r="AB58" s="15"/>
    </row>
    <row r="59" spans="2:28" ht="20.100000000000001" customHeight="1" x14ac:dyDescent="0.15">
      <c r="B59" s="59"/>
      <c r="C59" s="60"/>
      <c r="D59" s="60"/>
      <c r="E59" s="60"/>
      <c r="F59" s="60"/>
      <c r="G59" s="61"/>
      <c r="H59" s="13"/>
      <c r="I59" s="33"/>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3"/>
      <c r="J62" s="90" t="s">
        <v>60</v>
      </c>
      <c r="K62" s="91"/>
      <c r="L62" s="33"/>
      <c r="M62" s="90" t="s">
        <v>55</v>
      </c>
      <c r="N62" s="91"/>
      <c r="O62" s="33"/>
      <c r="P62" s="90" t="s">
        <v>56</v>
      </c>
      <c r="Q62" s="91"/>
      <c r="R62" s="33"/>
      <c r="S62" s="90" t="s">
        <v>54</v>
      </c>
      <c r="T62" s="91"/>
      <c r="U62" s="33"/>
      <c r="V62" s="27" t="s">
        <v>57</v>
      </c>
      <c r="W62" s="34"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3"/>
      <c r="J68" s="90" t="s">
        <v>60</v>
      </c>
      <c r="K68" s="91"/>
      <c r="L68" s="33"/>
      <c r="M68" s="90" t="s">
        <v>55</v>
      </c>
      <c r="N68" s="91"/>
      <c r="O68" s="33"/>
      <c r="P68" s="90" t="s">
        <v>56</v>
      </c>
      <c r="Q68" s="91"/>
      <c r="R68" s="33"/>
      <c r="S68" s="90" t="s">
        <v>54</v>
      </c>
      <c r="T68" s="91"/>
      <c r="U68" s="33"/>
      <c r="V68" s="27" t="s">
        <v>57</v>
      </c>
      <c r="W68" s="34"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X68:AA68"/>
    <mergeCell ref="E70:G72"/>
    <mergeCell ref="M71:T71"/>
    <mergeCell ref="Y71:Z7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P62:Q62"/>
    <mergeCell ref="B50:G52"/>
    <mergeCell ref="B53:G55"/>
    <mergeCell ref="U54:AA54"/>
    <mergeCell ref="B56:G60"/>
    <mergeCell ref="M59:AA59"/>
    <mergeCell ref="B49:G49"/>
    <mergeCell ref="H49:AB49"/>
    <mergeCell ref="B36:G38"/>
    <mergeCell ref="Y37:AA37"/>
    <mergeCell ref="B39:G46"/>
    <mergeCell ref="T42:W42"/>
    <mergeCell ref="T43:W43"/>
    <mergeCell ref="T44:W44"/>
    <mergeCell ref="T45:W45"/>
    <mergeCell ref="B47:G47"/>
    <mergeCell ref="B48:G48"/>
    <mergeCell ref="H48:O48"/>
    <mergeCell ref="P48:U48"/>
    <mergeCell ref="V48:AB48"/>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W1:Z1"/>
    <mergeCell ref="H20:O22"/>
    <mergeCell ref="P20:U22"/>
    <mergeCell ref="V21:AB21"/>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xr:uid="{00000000-0002-0000-0100-000000000000}">
      <formula1>$AF$2:$AF$3</formula1>
    </dataValidation>
    <dataValidation type="list" allowBlank="1" showInputMessage="1" showErrorMessage="1" sqref="V21:AB21" xr:uid="{00000000-0002-0000-01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6"/>
  <sheetViews>
    <sheetView showGridLines="0" view="pageBreakPreview" zoomScaleNormal="100" zoomScaleSheetLayoutView="100" workbookViewId="0">
      <selection activeCell="AE11" sqref="AE11"/>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1"/>
      <c r="Y4" s="41"/>
      <c r="Z4" s="41"/>
      <c r="AA4" s="41"/>
    </row>
    <row r="5" spans="1:32" ht="20.100000000000001" customHeight="1" x14ac:dyDescent="0.15">
      <c r="B5" s="74" t="s">
        <v>1</v>
      </c>
      <c r="C5" s="75"/>
      <c r="D5" s="75"/>
      <c r="E5" s="75"/>
      <c r="F5" s="75"/>
      <c r="G5" s="76"/>
      <c r="H5" s="77"/>
      <c r="I5" s="78"/>
      <c r="J5" s="78"/>
      <c r="K5" s="78"/>
      <c r="L5" s="78"/>
      <c r="M5" s="78"/>
      <c r="N5" s="78"/>
      <c r="O5" s="78"/>
      <c r="P5" s="78"/>
      <c r="Q5" s="78"/>
      <c r="R5" s="79"/>
      <c r="W5" s="2"/>
      <c r="X5" s="41"/>
      <c r="Y5" s="41"/>
      <c r="Z5" s="41"/>
      <c r="AA5" s="41"/>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40"/>
      <c r="I17" s="42"/>
      <c r="J17" s="41"/>
      <c r="K17" s="41"/>
      <c r="L17" s="42"/>
      <c r="M17" s="41"/>
      <c r="N17" s="41"/>
      <c r="O17" s="41"/>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39"/>
      <c r="J18" s="13" t="s">
        <v>20</v>
      </c>
      <c r="K18" s="15"/>
      <c r="L18" s="39"/>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9"/>
      <c r="L30" s="90" t="s">
        <v>24</v>
      </c>
      <c r="M30" s="112"/>
      <c r="N30" s="112"/>
      <c r="O30" s="112"/>
      <c r="P30" s="113"/>
      <c r="Q30" s="39"/>
      <c r="R30" s="90" t="s">
        <v>25</v>
      </c>
      <c r="S30" s="112"/>
      <c r="T30" s="112"/>
      <c r="U30" s="112"/>
      <c r="V30" s="113"/>
      <c r="W30" s="39"/>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59"/>
      <c r="C32" s="60"/>
      <c r="D32" s="60"/>
      <c r="E32" s="60"/>
      <c r="F32" s="60"/>
      <c r="G32" s="6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9"/>
      <c r="J37" s="14" t="s">
        <v>30</v>
      </c>
      <c r="K37" s="14"/>
      <c r="L37" s="14"/>
      <c r="M37" s="39"/>
      <c r="N37" s="14" t="s">
        <v>31</v>
      </c>
      <c r="O37" s="14"/>
      <c r="P37" s="14"/>
      <c r="Q37" s="39"/>
      <c r="R37" s="14" t="s">
        <v>32</v>
      </c>
      <c r="S37" s="14"/>
      <c r="T37" s="14"/>
      <c r="U37" s="39"/>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43"/>
      <c r="N43" s="43"/>
      <c r="O43" s="43"/>
      <c r="P43" s="43"/>
      <c r="Q43" s="14"/>
      <c r="R43" s="20"/>
      <c r="S43" s="43"/>
      <c r="T43" s="99"/>
      <c r="U43" s="99"/>
      <c r="V43" s="99"/>
      <c r="W43" s="99"/>
      <c r="X43" s="14" t="s">
        <v>40</v>
      </c>
      <c r="Y43" s="14"/>
      <c r="Z43" s="43"/>
      <c r="AA43" s="43"/>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9"/>
      <c r="J54" s="14" t="s">
        <v>49</v>
      </c>
      <c r="K54" s="14"/>
      <c r="L54" s="14"/>
      <c r="M54" s="39"/>
      <c r="N54" s="14" t="s">
        <v>50</v>
      </c>
      <c r="O54" s="14"/>
      <c r="P54" s="14"/>
      <c r="Q54" s="39"/>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59"/>
      <c r="C59" s="60"/>
      <c r="D59" s="60"/>
      <c r="E59" s="60"/>
      <c r="F59" s="60"/>
      <c r="G59" s="61"/>
      <c r="H59" s="13"/>
      <c r="I59" s="39"/>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9"/>
      <c r="J62" s="90" t="s">
        <v>60</v>
      </c>
      <c r="K62" s="91"/>
      <c r="L62" s="39"/>
      <c r="M62" s="90" t="s">
        <v>55</v>
      </c>
      <c r="N62" s="91"/>
      <c r="O62" s="39"/>
      <c r="P62" s="90" t="s">
        <v>56</v>
      </c>
      <c r="Q62" s="91"/>
      <c r="R62" s="39"/>
      <c r="S62" s="90" t="s">
        <v>54</v>
      </c>
      <c r="T62" s="91"/>
      <c r="U62" s="39"/>
      <c r="V62" s="27" t="s">
        <v>57</v>
      </c>
      <c r="W62" s="41"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9"/>
      <c r="J68" s="90" t="s">
        <v>60</v>
      </c>
      <c r="K68" s="91"/>
      <c r="L68" s="39"/>
      <c r="M68" s="90" t="s">
        <v>55</v>
      </c>
      <c r="N68" s="91"/>
      <c r="O68" s="39"/>
      <c r="P68" s="90" t="s">
        <v>56</v>
      </c>
      <c r="Q68" s="91"/>
      <c r="R68" s="39"/>
      <c r="S68" s="90" t="s">
        <v>54</v>
      </c>
      <c r="T68" s="91"/>
      <c r="U68" s="39"/>
      <c r="V68" s="27" t="s">
        <v>57</v>
      </c>
      <c r="W68" s="41"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A2:AB2"/>
    <mergeCell ref="B4:G4"/>
    <mergeCell ref="H4:R4"/>
    <mergeCell ref="B5:G5"/>
    <mergeCell ref="H5:R5"/>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7:G47"/>
    <mergeCell ref="B48:G48"/>
    <mergeCell ref="H48:O48"/>
    <mergeCell ref="P48:U48"/>
    <mergeCell ref="H20:O22"/>
    <mergeCell ref="P20:U22"/>
    <mergeCell ref="B39:G46"/>
    <mergeCell ref="T42:W42"/>
    <mergeCell ref="T43:W43"/>
    <mergeCell ref="T44:W44"/>
    <mergeCell ref="T45:W45"/>
    <mergeCell ref="V21:AB2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X68:AA68"/>
    <mergeCell ref="E70:G72"/>
    <mergeCell ref="M71:T71"/>
    <mergeCell ref="Y71:Z71"/>
    <mergeCell ref="P62:Q62"/>
    <mergeCell ref="B50:G52"/>
    <mergeCell ref="B53:G55"/>
    <mergeCell ref="U54:AA54"/>
    <mergeCell ref="B56:G60"/>
    <mergeCell ref="M59:AA59"/>
    <mergeCell ref="B49:G49"/>
    <mergeCell ref="H49:AB49"/>
    <mergeCell ref="B36:G38"/>
    <mergeCell ref="V48:AB48"/>
    <mergeCell ref="Y37:AA37"/>
  </mergeCells>
  <phoneticPr fontId="2"/>
  <dataValidations count="2">
    <dataValidation type="list" allowBlank="1" showInputMessage="1" showErrorMessage="1" sqref="I18 L18 I29 K30 Q30 W30 I32 I34 I37 M37 Q37 U37 I51 M51 I54 M54 Q54 I57 I59 I62 L62 O62 R62 U62 I68 L68 O68 R68 U68" xr:uid="{00000000-0002-0000-0200-000000000000}">
      <formula1>$AF$2:$AF$3</formula1>
    </dataValidation>
    <dataValidation type="list" allowBlank="1" showInputMessage="1" showErrorMessage="1" sqref="V21:AB21" xr:uid="{00000000-0002-0000-02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76"/>
  <sheetViews>
    <sheetView showGridLines="0" view="pageBreakPreview" zoomScaleNormal="100" zoomScaleSheetLayoutView="100" workbookViewId="0">
      <selection activeCell="AD5" sqref="AD5"/>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1"/>
      <c r="Y4" s="41"/>
      <c r="Z4" s="41"/>
      <c r="AA4" s="41"/>
    </row>
    <row r="5" spans="1:32" ht="20.100000000000001" customHeight="1" x14ac:dyDescent="0.15">
      <c r="B5" s="74" t="s">
        <v>1</v>
      </c>
      <c r="C5" s="75"/>
      <c r="D5" s="75"/>
      <c r="E5" s="75"/>
      <c r="F5" s="75"/>
      <c r="G5" s="76"/>
      <c r="H5" s="77"/>
      <c r="I5" s="78"/>
      <c r="J5" s="78"/>
      <c r="K5" s="78"/>
      <c r="L5" s="78"/>
      <c r="M5" s="78"/>
      <c r="N5" s="78"/>
      <c r="O5" s="78"/>
      <c r="P5" s="78"/>
      <c r="Q5" s="78"/>
      <c r="R5" s="79"/>
      <c r="W5" s="2"/>
      <c r="X5" s="41"/>
      <c r="Y5" s="41"/>
      <c r="Z5" s="41"/>
      <c r="AA5" s="41"/>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40"/>
      <c r="I17" s="42"/>
      <c r="J17" s="41"/>
      <c r="K17" s="41"/>
      <c r="L17" s="42"/>
      <c r="M17" s="41"/>
      <c r="N17" s="41"/>
      <c r="O17" s="41"/>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39"/>
      <c r="J18" s="13" t="s">
        <v>20</v>
      </c>
      <c r="K18" s="15"/>
      <c r="L18" s="39"/>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9"/>
      <c r="L30" s="90" t="s">
        <v>24</v>
      </c>
      <c r="M30" s="112"/>
      <c r="N30" s="112"/>
      <c r="O30" s="112"/>
      <c r="P30" s="113"/>
      <c r="Q30" s="39"/>
      <c r="R30" s="90" t="s">
        <v>25</v>
      </c>
      <c r="S30" s="112"/>
      <c r="T30" s="112"/>
      <c r="U30" s="112"/>
      <c r="V30" s="113"/>
      <c r="W30" s="39"/>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59"/>
      <c r="C32" s="60"/>
      <c r="D32" s="60"/>
      <c r="E32" s="60"/>
      <c r="F32" s="60"/>
      <c r="G32" s="6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9"/>
      <c r="J37" s="14" t="s">
        <v>30</v>
      </c>
      <c r="K37" s="14"/>
      <c r="L37" s="14"/>
      <c r="M37" s="39"/>
      <c r="N37" s="14" t="s">
        <v>31</v>
      </c>
      <c r="O37" s="14"/>
      <c r="P37" s="14"/>
      <c r="Q37" s="39"/>
      <c r="R37" s="14" t="s">
        <v>32</v>
      </c>
      <c r="S37" s="14"/>
      <c r="T37" s="14"/>
      <c r="U37" s="39"/>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43"/>
      <c r="N43" s="43"/>
      <c r="O43" s="43"/>
      <c r="P43" s="43"/>
      <c r="Q43" s="14"/>
      <c r="R43" s="20"/>
      <c r="S43" s="43"/>
      <c r="T43" s="99"/>
      <c r="U43" s="99"/>
      <c r="V43" s="99"/>
      <c r="W43" s="99"/>
      <c r="X43" s="14" t="s">
        <v>40</v>
      </c>
      <c r="Y43" s="14"/>
      <c r="Z43" s="43"/>
      <c r="AA43" s="43"/>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9"/>
      <c r="J54" s="14" t="s">
        <v>49</v>
      </c>
      <c r="K54" s="14"/>
      <c r="L54" s="14"/>
      <c r="M54" s="39"/>
      <c r="N54" s="14" t="s">
        <v>50</v>
      </c>
      <c r="O54" s="14"/>
      <c r="P54" s="14"/>
      <c r="Q54" s="39"/>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59"/>
      <c r="C59" s="60"/>
      <c r="D59" s="60"/>
      <c r="E59" s="60"/>
      <c r="F59" s="60"/>
      <c r="G59" s="61"/>
      <c r="H59" s="13"/>
      <c r="I59" s="39"/>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9"/>
      <c r="J62" s="90" t="s">
        <v>60</v>
      </c>
      <c r="K62" s="91"/>
      <c r="L62" s="39"/>
      <c r="M62" s="90" t="s">
        <v>55</v>
      </c>
      <c r="N62" s="91"/>
      <c r="O62" s="39"/>
      <c r="P62" s="90" t="s">
        <v>56</v>
      </c>
      <c r="Q62" s="91"/>
      <c r="R62" s="39"/>
      <c r="S62" s="90" t="s">
        <v>54</v>
      </c>
      <c r="T62" s="91"/>
      <c r="U62" s="39"/>
      <c r="V62" s="27" t="s">
        <v>57</v>
      </c>
      <c r="W62" s="41"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9"/>
      <c r="J68" s="90" t="s">
        <v>60</v>
      </c>
      <c r="K68" s="91"/>
      <c r="L68" s="39"/>
      <c r="M68" s="90" t="s">
        <v>55</v>
      </c>
      <c r="N68" s="91"/>
      <c r="O68" s="39"/>
      <c r="P68" s="90" t="s">
        <v>56</v>
      </c>
      <c r="Q68" s="91"/>
      <c r="R68" s="39"/>
      <c r="S68" s="90" t="s">
        <v>54</v>
      </c>
      <c r="T68" s="91"/>
      <c r="U68" s="39"/>
      <c r="V68" s="27" t="s">
        <v>57</v>
      </c>
      <c r="W68" s="41"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A2:AB2"/>
    <mergeCell ref="B4:G4"/>
    <mergeCell ref="H4:R4"/>
    <mergeCell ref="B5:G5"/>
    <mergeCell ref="H5:R5"/>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7:G47"/>
    <mergeCell ref="B48:G48"/>
    <mergeCell ref="H48:O48"/>
    <mergeCell ref="P48:U48"/>
    <mergeCell ref="H20:O22"/>
    <mergeCell ref="P20:U22"/>
    <mergeCell ref="B39:G46"/>
    <mergeCell ref="T42:W42"/>
    <mergeCell ref="T43:W43"/>
    <mergeCell ref="T44:W44"/>
    <mergeCell ref="T45:W45"/>
    <mergeCell ref="V21:AB2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X68:AA68"/>
    <mergeCell ref="E70:G72"/>
    <mergeCell ref="M71:T71"/>
    <mergeCell ref="Y71:Z71"/>
    <mergeCell ref="P62:Q62"/>
    <mergeCell ref="B50:G52"/>
    <mergeCell ref="B53:G55"/>
    <mergeCell ref="U54:AA54"/>
    <mergeCell ref="B56:G60"/>
    <mergeCell ref="M59:AA59"/>
    <mergeCell ref="B49:G49"/>
    <mergeCell ref="H49:AB49"/>
    <mergeCell ref="B36:G38"/>
    <mergeCell ref="V48:AB48"/>
    <mergeCell ref="Y37:AA37"/>
  </mergeCells>
  <phoneticPr fontId="2"/>
  <dataValidations count="2">
    <dataValidation type="list" allowBlank="1" showInputMessage="1" showErrorMessage="1" sqref="I18 L18 I29 K30 Q30 W30 I32 I34 I37 M37 Q37 U37 I51 M51 I54 M54 Q54 I57 I59 I62 L62 O62 R62 U62 I68 L68 O68 R68 U68" xr:uid="{00000000-0002-0000-0300-000000000000}">
      <formula1>$AF$2:$AF$3</formula1>
    </dataValidation>
    <dataValidation type="list" allowBlank="1" showInputMessage="1" showErrorMessage="1" sqref="V21:AB21" xr:uid="{00000000-0002-0000-03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76"/>
  <sheetViews>
    <sheetView showGridLines="0" view="pageBreakPreview" zoomScaleNormal="100" zoomScaleSheetLayoutView="100" workbookViewId="0">
      <selection activeCell="AE29" sqref="AE29"/>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1"/>
      <c r="Y4" s="41"/>
      <c r="Z4" s="41"/>
      <c r="AA4" s="41"/>
    </row>
    <row r="5" spans="1:32" ht="20.100000000000001" customHeight="1" x14ac:dyDescent="0.15">
      <c r="B5" s="74" t="s">
        <v>1</v>
      </c>
      <c r="C5" s="75"/>
      <c r="D5" s="75"/>
      <c r="E5" s="75"/>
      <c r="F5" s="75"/>
      <c r="G5" s="76"/>
      <c r="H5" s="77"/>
      <c r="I5" s="78"/>
      <c r="J5" s="78"/>
      <c r="K5" s="78"/>
      <c r="L5" s="78"/>
      <c r="M5" s="78"/>
      <c r="N5" s="78"/>
      <c r="O5" s="78"/>
      <c r="P5" s="78"/>
      <c r="Q5" s="78"/>
      <c r="R5" s="79"/>
      <c r="W5" s="2"/>
      <c r="X5" s="41"/>
      <c r="Y5" s="41"/>
      <c r="Z5" s="41"/>
      <c r="AA5" s="41"/>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54"/>
      <c r="I17" s="52"/>
      <c r="J17" s="51"/>
      <c r="K17" s="51"/>
      <c r="L17" s="52"/>
      <c r="M17" s="51"/>
      <c r="N17" s="51"/>
      <c r="O17" s="51"/>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53"/>
      <c r="J18" s="13" t="s">
        <v>20</v>
      </c>
      <c r="K18" s="15"/>
      <c r="L18" s="53"/>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9"/>
      <c r="L30" s="90" t="s">
        <v>24</v>
      </c>
      <c r="M30" s="112"/>
      <c r="N30" s="112"/>
      <c r="O30" s="112"/>
      <c r="P30" s="113"/>
      <c r="Q30" s="39"/>
      <c r="R30" s="90" t="s">
        <v>25</v>
      </c>
      <c r="S30" s="112"/>
      <c r="T30" s="112"/>
      <c r="U30" s="112"/>
      <c r="V30" s="113"/>
      <c r="W30" s="39"/>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59"/>
      <c r="C32" s="60"/>
      <c r="D32" s="60"/>
      <c r="E32" s="60"/>
      <c r="F32" s="60"/>
      <c r="G32" s="6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9"/>
      <c r="J37" s="14" t="s">
        <v>30</v>
      </c>
      <c r="K37" s="14"/>
      <c r="L37" s="14"/>
      <c r="M37" s="39"/>
      <c r="N37" s="14" t="s">
        <v>31</v>
      </c>
      <c r="O37" s="14"/>
      <c r="P37" s="14"/>
      <c r="Q37" s="39"/>
      <c r="R37" s="14" t="s">
        <v>32</v>
      </c>
      <c r="S37" s="14"/>
      <c r="T37" s="14"/>
      <c r="U37" s="39"/>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43"/>
      <c r="N43" s="43"/>
      <c r="O43" s="43"/>
      <c r="P43" s="43"/>
      <c r="Q43" s="14"/>
      <c r="R43" s="20"/>
      <c r="S43" s="43"/>
      <c r="T43" s="99"/>
      <c r="U43" s="99"/>
      <c r="V43" s="99"/>
      <c r="W43" s="99"/>
      <c r="X43" s="14" t="s">
        <v>40</v>
      </c>
      <c r="Y43" s="14"/>
      <c r="Z43" s="43"/>
      <c r="AA43" s="43"/>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9"/>
      <c r="J54" s="14" t="s">
        <v>49</v>
      </c>
      <c r="K54" s="14"/>
      <c r="L54" s="14"/>
      <c r="M54" s="39"/>
      <c r="N54" s="14" t="s">
        <v>50</v>
      </c>
      <c r="O54" s="14"/>
      <c r="P54" s="14"/>
      <c r="Q54" s="39"/>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59"/>
      <c r="C59" s="60"/>
      <c r="D59" s="60"/>
      <c r="E59" s="60"/>
      <c r="F59" s="60"/>
      <c r="G59" s="61"/>
      <c r="H59" s="13"/>
      <c r="I59" s="39"/>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9"/>
      <c r="J62" s="90" t="s">
        <v>60</v>
      </c>
      <c r="K62" s="91"/>
      <c r="L62" s="39"/>
      <c r="M62" s="90" t="s">
        <v>55</v>
      </c>
      <c r="N62" s="91"/>
      <c r="O62" s="39"/>
      <c r="P62" s="90" t="s">
        <v>56</v>
      </c>
      <c r="Q62" s="91"/>
      <c r="R62" s="39"/>
      <c r="S62" s="90" t="s">
        <v>54</v>
      </c>
      <c r="T62" s="91"/>
      <c r="U62" s="39"/>
      <c r="V62" s="27" t="s">
        <v>57</v>
      </c>
      <c r="W62" s="41"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9"/>
      <c r="J68" s="90" t="s">
        <v>60</v>
      </c>
      <c r="K68" s="91"/>
      <c r="L68" s="39"/>
      <c r="M68" s="90" t="s">
        <v>55</v>
      </c>
      <c r="N68" s="91"/>
      <c r="O68" s="39"/>
      <c r="P68" s="90" t="s">
        <v>56</v>
      </c>
      <c r="Q68" s="91"/>
      <c r="R68" s="39"/>
      <c r="S68" s="90" t="s">
        <v>54</v>
      </c>
      <c r="T68" s="91"/>
      <c r="U68" s="39"/>
      <c r="V68" s="27" t="s">
        <v>57</v>
      </c>
      <c r="W68" s="41"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A2:AB2"/>
    <mergeCell ref="B4:G4"/>
    <mergeCell ref="H4:R4"/>
    <mergeCell ref="B5:G5"/>
    <mergeCell ref="H5:R5"/>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7:G47"/>
    <mergeCell ref="B48:G48"/>
    <mergeCell ref="H48:O48"/>
    <mergeCell ref="P48:U48"/>
    <mergeCell ref="H20:O22"/>
    <mergeCell ref="P20:U22"/>
    <mergeCell ref="B39:G46"/>
    <mergeCell ref="T42:W42"/>
    <mergeCell ref="T43:W43"/>
    <mergeCell ref="T44:W44"/>
    <mergeCell ref="T45:W45"/>
    <mergeCell ref="V21:AB2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X68:AA68"/>
    <mergeCell ref="E70:G72"/>
    <mergeCell ref="M71:T71"/>
    <mergeCell ref="Y71:Z71"/>
    <mergeCell ref="P62:Q62"/>
    <mergeCell ref="B50:G52"/>
    <mergeCell ref="B53:G55"/>
    <mergeCell ref="U54:AA54"/>
    <mergeCell ref="B56:G60"/>
    <mergeCell ref="M59:AA59"/>
    <mergeCell ref="B49:G49"/>
    <mergeCell ref="H49:AB49"/>
    <mergeCell ref="B36:G38"/>
    <mergeCell ref="V48:AB48"/>
    <mergeCell ref="Y37:AA37"/>
  </mergeCells>
  <phoneticPr fontId="2"/>
  <dataValidations count="2">
    <dataValidation type="list" allowBlank="1" showInputMessage="1" showErrorMessage="1" sqref="R68 U68 I29 K30 Q30 W30 I32 I34 I37 M37 Q37 U37 I51 M51 I54 M54 Q54 I57 I59 I62 L62 O62 R62 U62 I68 L68 O68 I18 L18" xr:uid="{00000000-0002-0000-0400-000000000000}">
      <formula1>$AF$2:$AF$3</formula1>
    </dataValidation>
    <dataValidation type="list" allowBlank="1" showInputMessage="1" showErrorMessage="1" sqref="V21:AB21" xr:uid="{00000000-0002-0000-04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76"/>
  <sheetViews>
    <sheetView showGridLines="0" view="pageBreakPreview" zoomScaleNormal="100" zoomScaleSheetLayoutView="100" workbookViewId="0">
      <selection activeCell="AE2" sqref="AE2"/>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1"/>
      <c r="Y4" s="41"/>
      <c r="Z4" s="41"/>
      <c r="AA4" s="41"/>
    </row>
    <row r="5" spans="1:32" ht="20.100000000000001" customHeight="1" x14ac:dyDescent="0.15">
      <c r="B5" s="74" t="s">
        <v>1</v>
      </c>
      <c r="C5" s="75"/>
      <c r="D5" s="75"/>
      <c r="E5" s="75"/>
      <c r="F5" s="75"/>
      <c r="G5" s="76"/>
      <c r="H5" s="77"/>
      <c r="I5" s="78"/>
      <c r="J5" s="78"/>
      <c r="K5" s="78"/>
      <c r="L5" s="78"/>
      <c r="M5" s="78"/>
      <c r="N5" s="78"/>
      <c r="O5" s="78"/>
      <c r="P5" s="78"/>
      <c r="Q5" s="78"/>
      <c r="R5" s="79"/>
      <c r="W5" s="2"/>
      <c r="X5" s="41"/>
      <c r="Y5" s="41"/>
      <c r="Z5" s="41"/>
      <c r="AA5" s="41"/>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40"/>
      <c r="I17" s="42"/>
      <c r="J17" s="41"/>
      <c r="K17" s="41"/>
      <c r="L17" s="42"/>
      <c r="M17" s="41"/>
      <c r="N17" s="41"/>
      <c r="O17" s="41"/>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39"/>
      <c r="J18" s="13" t="s">
        <v>20</v>
      </c>
      <c r="K18" s="15"/>
      <c r="L18" s="39"/>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9"/>
      <c r="L30" s="90" t="s">
        <v>24</v>
      </c>
      <c r="M30" s="112"/>
      <c r="N30" s="112"/>
      <c r="O30" s="112"/>
      <c r="P30" s="113"/>
      <c r="Q30" s="39"/>
      <c r="R30" s="90" t="s">
        <v>25</v>
      </c>
      <c r="S30" s="112"/>
      <c r="T30" s="112"/>
      <c r="U30" s="112"/>
      <c r="V30" s="113"/>
      <c r="W30" s="39"/>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59"/>
      <c r="C32" s="60"/>
      <c r="D32" s="60"/>
      <c r="E32" s="60"/>
      <c r="F32" s="60"/>
      <c r="G32" s="6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9"/>
      <c r="J37" s="14" t="s">
        <v>30</v>
      </c>
      <c r="K37" s="14"/>
      <c r="L37" s="14"/>
      <c r="M37" s="39"/>
      <c r="N37" s="14" t="s">
        <v>31</v>
      </c>
      <c r="O37" s="14"/>
      <c r="P37" s="14"/>
      <c r="Q37" s="39"/>
      <c r="R37" s="14" t="s">
        <v>32</v>
      </c>
      <c r="S37" s="14"/>
      <c r="T37" s="14"/>
      <c r="U37" s="39"/>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43"/>
      <c r="N43" s="43"/>
      <c r="O43" s="43"/>
      <c r="P43" s="43"/>
      <c r="Q43" s="14"/>
      <c r="R43" s="20"/>
      <c r="S43" s="43"/>
      <c r="T43" s="99"/>
      <c r="U43" s="99"/>
      <c r="V43" s="99"/>
      <c r="W43" s="99"/>
      <c r="X43" s="14" t="s">
        <v>40</v>
      </c>
      <c r="Y43" s="14"/>
      <c r="Z43" s="43"/>
      <c r="AA43" s="43"/>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9"/>
      <c r="J54" s="14" t="s">
        <v>49</v>
      </c>
      <c r="K54" s="14"/>
      <c r="L54" s="14"/>
      <c r="M54" s="39"/>
      <c r="N54" s="14" t="s">
        <v>50</v>
      </c>
      <c r="O54" s="14"/>
      <c r="P54" s="14"/>
      <c r="Q54" s="39"/>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59"/>
      <c r="C59" s="60"/>
      <c r="D59" s="60"/>
      <c r="E59" s="60"/>
      <c r="F59" s="60"/>
      <c r="G59" s="61"/>
      <c r="H59" s="13"/>
      <c r="I59" s="39"/>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9"/>
      <c r="J62" s="90" t="s">
        <v>60</v>
      </c>
      <c r="K62" s="91"/>
      <c r="L62" s="39"/>
      <c r="M62" s="90" t="s">
        <v>55</v>
      </c>
      <c r="N62" s="91"/>
      <c r="O62" s="39"/>
      <c r="P62" s="90" t="s">
        <v>56</v>
      </c>
      <c r="Q62" s="91"/>
      <c r="R62" s="39"/>
      <c r="S62" s="90" t="s">
        <v>54</v>
      </c>
      <c r="T62" s="91"/>
      <c r="U62" s="39"/>
      <c r="V62" s="27" t="s">
        <v>57</v>
      </c>
      <c r="W62" s="41"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9"/>
      <c r="J68" s="90" t="s">
        <v>60</v>
      </c>
      <c r="K68" s="91"/>
      <c r="L68" s="39"/>
      <c r="M68" s="90" t="s">
        <v>55</v>
      </c>
      <c r="N68" s="91"/>
      <c r="O68" s="39"/>
      <c r="P68" s="90" t="s">
        <v>56</v>
      </c>
      <c r="Q68" s="91"/>
      <c r="R68" s="39"/>
      <c r="S68" s="90" t="s">
        <v>54</v>
      </c>
      <c r="T68" s="91"/>
      <c r="U68" s="39"/>
      <c r="V68" s="27" t="s">
        <v>57</v>
      </c>
      <c r="W68" s="41"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A2:AB2"/>
    <mergeCell ref="B4:G4"/>
    <mergeCell ref="H4:R4"/>
    <mergeCell ref="B5:G5"/>
    <mergeCell ref="H5:R5"/>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7:G47"/>
    <mergeCell ref="B48:G48"/>
    <mergeCell ref="H48:O48"/>
    <mergeCell ref="P48:U48"/>
    <mergeCell ref="H20:O22"/>
    <mergeCell ref="P20:U22"/>
    <mergeCell ref="B39:G46"/>
    <mergeCell ref="T42:W42"/>
    <mergeCell ref="T43:W43"/>
    <mergeCell ref="T44:W44"/>
    <mergeCell ref="T45:W45"/>
    <mergeCell ref="V21:AB2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X68:AA68"/>
    <mergeCell ref="E70:G72"/>
    <mergeCell ref="M71:T71"/>
    <mergeCell ref="Y71:Z71"/>
    <mergeCell ref="P62:Q62"/>
    <mergeCell ref="B50:G52"/>
    <mergeCell ref="B53:G55"/>
    <mergeCell ref="U54:AA54"/>
    <mergeCell ref="B56:G60"/>
    <mergeCell ref="M59:AA59"/>
    <mergeCell ref="B49:G49"/>
    <mergeCell ref="H49:AB49"/>
    <mergeCell ref="B36:G38"/>
    <mergeCell ref="V48:AB48"/>
    <mergeCell ref="Y37:AA37"/>
  </mergeCells>
  <phoneticPr fontId="2"/>
  <dataValidations count="2">
    <dataValidation type="list" allowBlank="1" showInputMessage="1" showErrorMessage="1" sqref="I18 L18 I29 K30 Q30 W30 I32 I34 I37 M37 Q37 U37 I51 M51 I54 M54 Q54 I57 I59 I62 L62 O62 R62 U62 I68 L68 O68 R68 U68" xr:uid="{00000000-0002-0000-0500-000000000000}">
      <formula1>$AF$2:$AF$3</formula1>
    </dataValidation>
    <dataValidation type="list" allowBlank="1" showInputMessage="1" showErrorMessage="1" sqref="V21:AB21" xr:uid="{00000000-0002-0000-05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76"/>
  <sheetViews>
    <sheetView showGridLines="0" view="pageBreakPreview" zoomScaleNormal="100" zoomScaleSheetLayoutView="100" workbookViewId="0">
      <selection activeCell="AE4" sqref="AE4"/>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1"/>
      <c r="Y4" s="41"/>
      <c r="Z4" s="41"/>
      <c r="AA4" s="41"/>
    </row>
    <row r="5" spans="1:32" ht="20.100000000000001" customHeight="1" x14ac:dyDescent="0.15">
      <c r="B5" s="74" t="s">
        <v>1</v>
      </c>
      <c r="C5" s="75"/>
      <c r="D5" s="75"/>
      <c r="E5" s="75"/>
      <c r="F5" s="75"/>
      <c r="G5" s="76"/>
      <c r="H5" s="77"/>
      <c r="I5" s="78"/>
      <c r="J5" s="78"/>
      <c r="K5" s="78"/>
      <c r="L5" s="78"/>
      <c r="M5" s="78"/>
      <c r="N5" s="78"/>
      <c r="O5" s="78"/>
      <c r="P5" s="78"/>
      <c r="Q5" s="78"/>
      <c r="R5" s="79"/>
      <c r="W5" s="2"/>
      <c r="X5" s="41"/>
      <c r="Y5" s="41"/>
      <c r="Z5" s="41"/>
      <c r="AA5" s="41"/>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40"/>
      <c r="I17" s="42"/>
      <c r="J17" s="41"/>
      <c r="K17" s="41"/>
      <c r="L17" s="42"/>
      <c r="M17" s="41"/>
      <c r="N17" s="41"/>
      <c r="O17" s="41"/>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39"/>
      <c r="J18" s="13" t="s">
        <v>20</v>
      </c>
      <c r="K18" s="15"/>
      <c r="L18" s="39"/>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9"/>
      <c r="L30" s="90" t="s">
        <v>24</v>
      </c>
      <c r="M30" s="112"/>
      <c r="N30" s="112"/>
      <c r="O30" s="112"/>
      <c r="P30" s="113"/>
      <c r="Q30" s="39"/>
      <c r="R30" s="90" t="s">
        <v>25</v>
      </c>
      <c r="S30" s="112"/>
      <c r="T30" s="112"/>
      <c r="U30" s="112"/>
      <c r="V30" s="113"/>
      <c r="W30" s="39"/>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59"/>
      <c r="C32" s="60"/>
      <c r="D32" s="60"/>
      <c r="E32" s="60"/>
      <c r="F32" s="60"/>
      <c r="G32" s="6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9"/>
      <c r="J37" s="14" t="s">
        <v>30</v>
      </c>
      <c r="K37" s="14"/>
      <c r="L37" s="14"/>
      <c r="M37" s="39"/>
      <c r="N37" s="14" t="s">
        <v>31</v>
      </c>
      <c r="O37" s="14"/>
      <c r="P37" s="14"/>
      <c r="Q37" s="39"/>
      <c r="R37" s="14" t="s">
        <v>32</v>
      </c>
      <c r="S37" s="14"/>
      <c r="T37" s="14"/>
      <c r="U37" s="39"/>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43"/>
      <c r="N43" s="43"/>
      <c r="O43" s="43"/>
      <c r="P43" s="43"/>
      <c r="Q43" s="14"/>
      <c r="R43" s="20"/>
      <c r="S43" s="43"/>
      <c r="T43" s="99"/>
      <c r="U43" s="99"/>
      <c r="V43" s="99"/>
      <c r="W43" s="99"/>
      <c r="X43" s="14" t="s">
        <v>40</v>
      </c>
      <c r="Y43" s="14"/>
      <c r="Z43" s="43"/>
      <c r="AA43" s="43"/>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9"/>
      <c r="J54" s="14" t="s">
        <v>49</v>
      </c>
      <c r="K54" s="14"/>
      <c r="L54" s="14"/>
      <c r="M54" s="39"/>
      <c r="N54" s="14" t="s">
        <v>50</v>
      </c>
      <c r="O54" s="14"/>
      <c r="P54" s="14"/>
      <c r="Q54" s="39"/>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59"/>
      <c r="C59" s="60"/>
      <c r="D59" s="60"/>
      <c r="E59" s="60"/>
      <c r="F59" s="60"/>
      <c r="G59" s="61"/>
      <c r="H59" s="13"/>
      <c r="I59" s="39"/>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9"/>
      <c r="J62" s="90" t="s">
        <v>60</v>
      </c>
      <c r="K62" s="91"/>
      <c r="L62" s="39"/>
      <c r="M62" s="90" t="s">
        <v>55</v>
      </c>
      <c r="N62" s="91"/>
      <c r="O62" s="39"/>
      <c r="P62" s="90" t="s">
        <v>56</v>
      </c>
      <c r="Q62" s="91"/>
      <c r="R62" s="39"/>
      <c r="S62" s="90" t="s">
        <v>54</v>
      </c>
      <c r="T62" s="91"/>
      <c r="U62" s="39"/>
      <c r="V62" s="27" t="s">
        <v>57</v>
      </c>
      <c r="W62" s="41"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9"/>
      <c r="J68" s="90" t="s">
        <v>60</v>
      </c>
      <c r="K68" s="91"/>
      <c r="L68" s="39"/>
      <c r="M68" s="90" t="s">
        <v>55</v>
      </c>
      <c r="N68" s="91"/>
      <c r="O68" s="39"/>
      <c r="P68" s="90" t="s">
        <v>56</v>
      </c>
      <c r="Q68" s="91"/>
      <c r="R68" s="39"/>
      <c r="S68" s="90" t="s">
        <v>54</v>
      </c>
      <c r="T68" s="91"/>
      <c r="U68" s="39"/>
      <c r="V68" s="27" t="s">
        <v>57</v>
      </c>
      <c r="W68" s="41"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A2:AB2"/>
    <mergeCell ref="B4:G4"/>
    <mergeCell ref="H4:R4"/>
    <mergeCell ref="B5:G5"/>
    <mergeCell ref="H5:R5"/>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7:G47"/>
    <mergeCell ref="B48:G48"/>
    <mergeCell ref="H48:O48"/>
    <mergeCell ref="P48:U48"/>
    <mergeCell ref="H20:O22"/>
    <mergeCell ref="P20:U22"/>
    <mergeCell ref="B39:G46"/>
    <mergeCell ref="T42:W42"/>
    <mergeCell ref="T43:W43"/>
    <mergeCell ref="T44:W44"/>
    <mergeCell ref="T45:W45"/>
    <mergeCell ref="V21:AB2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X68:AA68"/>
    <mergeCell ref="E70:G72"/>
    <mergeCell ref="M71:T71"/>
    <mergeCell ref="Y71:Z71"/>
    <mergeCell ref="P62:Q62"/>
    <mergeCell ref="B50:G52"/>
    <mergeCell ref="B53:G55"/>
    <mergeCell ref="U54:AA54"/>
    <mergeCell ref="B56:G60"/>
    <mergeCell ref="M59:AA59"/>
    <mergeCell ref="B49:G49"/>
    <mergeCell ref="H49:AB49"/>
    <mergeCell ref="B36:G38"/>
    <mergeCell ref="V48:AB48"/>
    <mergeCell ref="Y37:AA37"/>
  </mergeCells>
  <phoneticPr fontId="2"/>
  <dataValidations count="2">
    <dataValidation type="list" allowBlank="1" showInputMessage="1" showErrorMessage="1" sqref="I18 L18 I29 K30 Q30 W30 I32 I34 I37 M37 Q37 U37 I51 M51 I54 M54 Q54 I57 I59 I62 L62 O62 R62 U62 I68 L68 O68 R68 U68" xr:uid="{00000000-0002-0000-0600-000000000000}">
      <formula1>$AF$2:$AF$3</formula1>
    </dataValidation>
    <dataValidation type="list" allowBlank="1" showInputMessage="1" showErrorMessage="1" sqref="V21:AB21" xr:uid="{00000000-0002-0000-06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76"/>
  <sheetViews>
    <sheetView showGridLines="0" view="pageBreakPreview" zoomScaleNormal="100" zoomScaleSheetLayoutView="100" workbookViewId="0">
      <selection activeCell="AG6" sqref="AG6"/>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1"/>
      <c r="Y4" s="41"/>
      <c r="Z4" s="41"/>
      <c r="AA4" s="41"/>
    </row>
    <row r="5" spans="1:32" ht="20.100000000000001" customHeight="1" x14ac:dyDescent="0.15">
      <c r="B5" s="74" t="s">
        <v>1</v>
      </c>
      <c r="C5" s="75"/>
      <c r="D5" s="75"/>
      <c r="E5" s="75"/>
      <c r="F5" s="75"/>
      <c r="G5" s="76"/>
      <c r="H5" s="77"/>
      <c r="I5" s="78"/>
      <c r="J5" s="78"/>
      <c r="K5" s="78"/>
      <c r="L5" s="78"/>
      <c r="M5" s="78"/>
      <c r="N5" s="78"/>
      <c r="O5" s="78"/>
      <c r="P5" s="78"/>
      <c r="Q5" s="78"/>
      <c r="R5" s="79"/>
      <c r="W5" s="2"/>
      <c r="X5" s="41"/>
      <c r="Y5" s="41"/>
      <c r="Z5" s="41"/>
      <c r="AA5" s="41"/>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40"/>
      <c r="I17" s="42"/>
      <c r="J17" s="41"/>
      <c r="K17" s="41"/>
      <c r="L17" s="42"/>
      <c r="M17" s="41"/>
      <c r="N17" s="41"/>
      <c r="O17" s="41"/>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39"/>
      <c r="J18" s="13" t="s">
        <v>20</v>
      </c>
      <c r="K18" s="15"/>
      <c r="L18" s="39"/>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9"/>
      <c r="L30" s="90" t="s">
        <v>24</v>
      </c>
      <c r="M30" s="112"/>
      <c r="N30" s="112"/>
      <c r="O30" s="112"/>
      <c r="P30" s="113"/>
      <c r="Q30" s="39"/>
      <c r="R30" s="90" t="s">
        <v>25</v>
      </c>
      <c r="S30" s="112"/>
      <c r="T30" s="112"/>
      <c r="U30" s="112"/>
      <c r="V30" s="113"/>
      <c r="W30" s="39"/>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59"/>
      <c r="C32" s="60"/>
      <c r="D32" s="60"/>
      <c r="E32" s="60"/>
      <c r="F32" s="60"/>
      <c r="G32" s="6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9"/>
      <c r="J37" s="14" t="s">
        <v>30</v>
      </c>
      <c r="K37" s="14"/>
      <c r="L37" s="14"/>
      <c r="M37" s="39"/>
      <c r="N37" s="14" t="s">
        <v>31</v>
      </c>
      <c r="O37" s="14"/>
      <c r="P37" s="14"/>
      <c r="Q37" s="39"/>
      <c r="R37" s="14" t="s">
        <v>32</v>
      </c>
      <c r="S37" s="14"/>
      <c r="T37" s="14"/>
      <c r="U37" s="39"/>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43"/>
      <c r="N43" s="43"/>
      <c r="O43" s="43"/>
      <c r="P43" s="43"/>
      <c r="Q43" s="14"/>
      <c r="R43" s="20"/>
      <c r="S43" s="43"/>
      <c r="T43" s="99"/>
      <c r="U43" s="99"/>
      <c r="V43" s="99"/>
      <c r="W43" s="99"/>
      <c r="X43" s="14" t="s">
        <v>40</v>
      </c>
      <c r="Y43" s="14"/>
      <c r="Z43" s="43"/>
      <c r="AA43" s="43"/>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9"/>
      <c r="J54" s="14" t="s">
        <v>49</v>
      </c>
      <c r="K54" s="14"/>
      <c r="L54" s="14"/>
      <c r="M54" s="39"/>
      <c r="N54" s="14" t="s">
        <v>50</v>
      </c>
      <c r="O54" s="14"/>
      <c r="P54" s="14"/>
      <c r="Q54" s="39"/>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59"/>
      <c r="C59" s="60"/>
      <c r="D59" s="60"/>
      <c r="E59" s="60"/>
      <c r="F59" s="60"/>
      <c r="G59" s="61"/>
      <c r="H59" s="13"/>
      <c r="I59" s="39"/>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9"/>
      <c r="J62" s="90" t="s">
        <v>60</v>
      </c>
      <c r="K62" s="91"/>
      <c r="L62" s="39"/>
      <c r="M62" s="90" t="s">
        <v>55</v>
      </c>
      <c r="N62" s="91"/>
      <c r="O62" s="39"/>
      <c r="P62" s="90" t="s">
        <v>56</v>
      </c>
      <c r="Q62" s="91"/>
      <c r="R62" s="39"/>
      <c r="S62" s="90" t="s">
        <v>54</v>
      </c>
      <c r="T62" s="91"/>
      <c r="U62" s="39"/>
      <c r="V62" s="27" t="s">
        <v>57</v>
      </c>
      <c r="W62" s="41"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9"/>
      <c r="J68" s="90" t="s">
        <v>60</v>
      </c>
      <c r="K68" s="91"/>
      <c r="L68" s="39"/>
      <c r="M68" s="90" t="s">
        <v>55</v>
      </c>
      <c r="N68" s="91"/>
      <c r="O68" s="39"/>
      <c r="P68" s="90" t="s">
        <v>56</v>
      </c>
      <c r="Q68" s="91"/>
      <c r="R68" s="39"/>
      <c r="S68" s="90" t="s">
        <v>54</v>
      </c>
      <c r="T68" s="91"/>
      <c r="U68" s="39"/>
      <c r="V68" s="27" t="s">
        <v>57</v>
      </c>
      <c r="W68" s="41"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A2:AB2"/>
    <mergeCell ref="B4:G4"/>
    <mergeCell ref="H4:R4"/>
    <mergeCell ref="B5:G5"/>
    <mergeCell ref="H5:R5"/>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7:G47"/>
    <mergeCell ref="B48:G48"/>
    <mergeCell ref="H48:O48"/>
    <mergeCell ref="P48:U48"/>
    <mergeCell ref="H20:O22"/>
    <mergeCell ref="P20:U22"/>
    <mergeCell ref="B39:G46"/>
    <mergeCell ref="T42:W42"/>
    <mergeCell ref="T43:W43"/>
    <mergeCell ref="T44:W44"/>
    <mergeCell ref="T45:W45"/>
    <mergeCell ref="V21:AB2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X68:AA68"/>
    <mergeCell ref="E70:G72"/>
    <mergeCell ref="M71:T71"/>
    <mergeCell ref="Y71:Z71"/>
    <mergeCell ref="P62:Q62"/>
    <mergeCell ref="B50:G52"/>
    <mergeCell ref="B53:G55"/>
    <mergeCell ref="U54:AA54"/>
    <mergeCell ref="B56:G60"/>
    <mergeCell ref="M59:AA59"/>
    <mergeCell ref="B49:G49"/>
    <mergeCell ref="H49:AB49"/>
    <mergeCell ref="B36:G38"/>
    <mergeCell ref="V48:AB48"/>
    <mergeCell ref="Y37:AA37"/>
  </mergeCells>
  <phoneticPr fontId="2"/>
  <dataValidations count="2">
    <dataValidation type="list" allowBlank="1" showInputMessage="1" showErrorMessage="1" sqref="I18 L18 I29 K30 Q30 W30 I32 I34 I37 M37 Q37 U37 I51 M51 I54 M54 Q54 I57 I59 I62 L62 O62 R62 U62 I68 L68 O68 R68 U68" xr:uid="{00000000-0002-0000-0700-000000000000}">
      <formula1>$AF$2:$AF$3</formula1>
    </dataValidation>
    <dataValidation type="list" allowBlank="1" showInputMessage="1" showErrorMessage="1" sqref="V21:AB21" xr:uid="{00000000-0002-0000-07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76"/>
  <sheetViews>
    <sheetView showGridLines="0" view="pageBreakPreview" zoomScaleNormal="100" zoomScaleSheetLayoutView="100" workbookViewId="0">
      <selection activeCell="AI9" sqref="AI9"/>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124"/>
      <c r="X1" s="125"/>
      <c r="Y1" s="125"/>
      <c r="Z1" s="126"/>
      <c r="AA1" s="48" t="s">
        <v>105</v>
      </c>
    </row>
    <row r="2" spans="1:32" ht="20.100000000000001" customHeight="1" x14ac:dyDescent="0.15">
      <c r="A2" s="127" t="s">
        <v>13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F2" s="1" t="s">
        <v>63</v>
      </c>
    </row>
    <row r="4" spans="1:32" ht="20.100000000000001" customHeight="1" x14ac:dyDescent="0.15">
      <c r="B4" s="74" t="s">
        <v>90</v>
      </c>
      <c r="C4" s="75"/>
      <c r="D4" s="75"/>
      <c r="E4" s="75"/>
      <c r="F4" s="75"/>
      <c r="G4" s="76"/>
      <c r="H4" s="77"/>
      <c r="I4" s="78"/>
      <c r="J4" s="78"/>
      <c r="K4" s="78"/>
      <c r="L4" s="78"/>
      <c r="M4" s="78"/>
      <c r="N4" s="78"/>
      <c r="O4" s="78"/>
      <c r="P4" s="78"/>
      <c r="Q4" s="78"/>
      <c r="R4" s="79"/>
      <c r="W4" s="2"/>
      <c r="X4" s="41"/>
      <c r="Y4" s="41"/>
      <c r="Z4" s="41"/>
      <c r="AA4" s="41"/>
    </row>
    <row r="5" spans="1:32" ht="20.100000000000001" customHeight="1" x14ac:dyDescent="0.15">
      <c r="B5" s="74" t="s">
        <v>1</v>
      </c>
      <c r="C5" s="75"/>
      <c r="D5" s="75"/>
      <c r="E5" s="75"/>
      <c r="F5" s="75"/>
      <c r="G5" s="76"/>
      <c r="H5" s="77"/>
      <c r="I5" s="78"/>
      <c r="J5" s="78"/>
      <c r="K5" s="78"/>
      <c r="L5" s="78"/>
      <c r="M5" s="78"/>
      <c r="N5" s="78"/>
      <c r="O5" s="78"/>
      <c r="P5" s="78"/>
      <c r="Q5" s="78"/>
      <c r="R5" s="79"/>
      <c r="W5" s="2"/>
      <c r="X5" s="41"/>
      <c r="Y5" s="41"/>
      <c r="Z5" s="41"/>
      <c r="AA5" s="41"/>
    </row>
    <row r="6" spans="1:32" ht="20.100000000000001" customHeight="1" thickBot="1" x14ac:dyDescent="0.2"/>
    <row r="7" spans="1:32" ht="20.100000000000001" customHeight="1" x14ac:dyDescent="0.15">
      <c r="B7" s="128" t="s">
        <v>98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32" ht="20.100000000000001" customHeight="1" x14ac:dyDescent="0.15">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32" ht="5.0999999999999996" customHeight="1" x14ac:dyDescent="0.15">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row>
    <row r="10" spans="1:32" ht="20.100000000000001" customHeight="1" x14ac:dyDescent="0.15">
      <c r="B10" s="131" t="s">
        <v>15</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F10" s="1" t="s">
        <v>100</v>
      </c>
    </row>
    <row r="11" spans="1:32" ht="20.100000000000001" customHeight="1" x14ac:dyDescent="0.15">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3"/>
      <c r="AF11" s="1" t="s">
        <v>109</v>
      </c>
    </row>
    <row r="12" spans="1:32" ht="20.100000000000001" customHeight="1" thickBot="1" x14ac:dyDescent="0.2">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F12" s="1" t="s">
        <v>101</v>
      </c>
    </row>
    <row r="13" spans="1:32" ht="20.100000000000001" customHeight="1" x14ac:dyDescent="0.15">
      <c r="AF13" s="1" t="s">
        <v>102</v>
      </c>
    </row>
    <row r="14" spans="1:32" ht="20.100000000000001" customHeight="1" x14ac:dyDescent="0.15">
      <c r="B14" s="56" t="s">
        <v>16</v>
      </c>
      <c r="C14" s="57"/>
      <c r="D14" s="57"/>
      <c r="E14" s="57"/>
      <c r="F14" s="57"/>
      <c r="G14" s="58"/>
      <c r="H14" s="65"/>
      <c r="I14" s="66"/>
      <c r="J14" s="66"/>
      <c r="K14" s="66"/>
      <c r="L14" s="66"/>
      <c r="M14" s="66"/>
      <c r="N14" s="66"/>
      <c r="O14" s="66"/>
      <c r="P14" s="66"/>
      <c r="Q14" s="66"/>
      <c r="R14" s="66"/>
      <c r="S14" s="66"/>
      <c r="T14" s="66"/>
      <c r="U14" s="66"/>
      <c r="V14" s="66"/>
      <c r="W14" s="66"/>
      <c r="X14" s="66"/>
      <c r="Y14" s="66"/>
      <c r="Z14" s="66"/>
      <c r="AA14" s="66"/>
      <c r="AB14" s="67"/>
      <c r="AF14" s="1" t="s">
        <v>33</v>
      </c>
    </row>
    <row r="15" spans="1:32" ht="20.100000000000001" customHeight="1" x14ac:dyDescent="0.15">
      <c r="B15" s="106" t="s">
        <v>17</v>
      </c>
      <c r="C15" s="107"/>
      <c r="D15" s="107"/>
      <c r="E15" s="107"/>
      <c r="F15" s="107"/>
      <c r="G15" s="108"/>
      <c r="H15" s="109"/>
      <c r="I15" s="110"/>
      <c r="J15" s="110"/>
      <c r="K15" s="110"/>
      <c r="L15" s="110"/>
      <c r="M15" s="110"/>
      <c r="N15" s="110"/>
      <c r="O15" s="110"/>
      <c r="P15" s="110"/>
      <c r="Q15" s="110"/>
      <c r="R15" s="110"/>
      <c r="S15" s="110"/>
      <c r="T15" s="110"/>
      <c r="U15" s="110"/>
      <c r="V15" s="110"/>
      <c r="W15" s="110"/>
      <c r="X15" s="110"/>
      <c r="Y15" s="110"/>
      <c r="Z15" s="110"/>
      <c r="AA15" s="110"/>
      <c r="AB15" s="111"/>
    </row>
    <row r="16" spans="1:32" ht="20.100000000000001" customHeight="1" x14ac:dyDescent="0.15">
      <c r="B16" s="62"/>
      <c r="C16" s="63"/>
      <c r="D16" s="63"/>
      <c r="E16" s="63"/>
      <c r="F16" s="63"/>
      <c r="G16" s="64"/>
      <c r="H16" s="71"/>
      <c r="I16" s="72"/>
      <c r="J16" s="72"/>
      <c r="K16" s="72"/>
      <c r="L16" s="72"/>
      <c r="M16" s="72"/>
      <c r="N16" s="72"/>
      <c r="O16" s="72"/>
      <c r="P16" s="72"/>
      <c r="Q16" s="72"/>
      <c r="R16" s="72"/>
      <c r="S16" s="72"/>
      <c r="T16" s="72"/>
      <c r="U16" s="72"/>
      <c r="V16" s="72"/>
      <c r="W16" s="72"/>
      <c r="X16" s="72"/>
      <c r="Y16" s="72"/>
      <c r="Z16" s="72"/>
      <c r="AA16" s="72"/>
      <c r="AB16" s="73"/>
    </row>
    <row r="17" spans="2:28" ht="5.0999999999999996" customHeight="1" x14ac:dyDescent="0.15">
      <c r="B17" s="56" t="s">
        <v>18</v>
      </c>
      <c r="C17" s="57"/>
      <c r="D17" s="57"/>
      <c r="E17" s="57"/>
      <c r="F17" s="57"/>
      <c r="G17" s="58"/>
      <c r="H17" s="40"/>
      <c r="I17" s="42"/>
      <c r="J17" s="41"/>
      <c r="K17" s="41"/>
      <c r="L17" s="42"/>
      <c r="M17" s="41"/>
      <c r="N17" s="41"/>
      <c r="O17" s="41"/>
      <c r="P17" s="56" t="s">
        <v>3</v>
      </c>
      <c r="Q17" s="57"/>
      <c r="R17" s="57"/>
      <c r="S17" s="57"/>
      <c r="T17" s="57"/>
      <c r="U17" s="58"/>
      <c r="V17" s="66"/>
      <c r="W17" s="66"/>
      <c r="X17" s="66"/>
      <c r="Y17" s="66"/>
      <c r="Z17" s="66"/>
      <c r="AA17" s="66"/>
      <c r="AB17" s="67"/>
    </row>
    <row r="18" spans="2:28" ht="20.100000000000001" customHeight="1" x14ac:dyDescent="0.15">
      <c r="B18" s="59"/>
      <c r="C18" s="60"/>
      <c r="D18" s="60"/>
      <c r="E18" s="60"/>
      <c r="F18" s="60"/>
      <c r="G18" s="61"/>
      <c r="H18" s="17"/>
      <c r="I18" s="39"/>
      <c r="J18" s="13" t="s">
        <v>20</v>
      </c>
      <c r="K18" s="15"/>
      <c r="L18" s="39"/>
      <c r="M18" s="13" t="s">
        <v>21</v>
      </c>
      <c r="N18" s="14"/>
      <c r="O18" s="14"/>
      <c r="P18" s="59"/>
      <c r="Q18" s="60"/>
      <c r="R18" s="60"/>
      <c r="S18" s="60"/>
      <c r="T18" s="60"/>
      <c r="U18" s="61"/>
      <c r="V18" s="69"/>
      <c r="W18" s="69"/>
      <c r="X18" s="69"/>
      <c r="Y18" s="69"/>
      <c r="Z18" s="69"/>
      <c r="AA18" s="69"/>
      <c r="AB18" s="70"/>
    </row>
    <row r="19" spans="2:28" ht="5.0999999999999996" customHeight="1" x14ac:dyDescent="0.15">
      <c r="B19" s="62"/>
      <c r="C19" s="63"/>
      <c r="D19" s="63"/>
      <c r="E19" s="63"/>
      <c r="F19" s="63"/>
      <c r="G19" s="64"/>
      <c r="H19" s="8"/>
      <c r="I19" s="12"/>
      <c r="J19" s="9"/>
      <c r="K19" s="9"/>
      <c r="L19" s="12"/>
      <c r="M19" s="9"/>
      <c r="N19" s="9"/>
      <c r="O19" s="9"/>
      <c r="P19" s="62"/>
      <c r="Q19" s="63"/>
      <c r="R19" s="63"/>
      <c r="S19" s="63"/>
      <c r="T19" s="63"/>
      <c r="U19" s="64"/>
      <c r="V19" s="72"/>
      <c r="W19" s="72"/>
      <c r="X19" s="72"/>
      <c r="Y19" s="72"/>
      <c r="Z19" s="72"/>
      <c r="AA19" s="72"/>
      <c r="AB19" s="73"/>
    </row>
    <row r="20" spans="2:28" ht="5.0999999999999996" customHeight="1" x14ac:dyDescent="0.15">
      <c r="B20" s="56" t="s">
        <v>99</v>
      </c>
      <c r="C20" s="57"/>
      <c r="D20" s="57"/>
      <c r="E20" s="57"/>
      <c r="F20" s="57"/>
      <c r="G20" s="58"/>
      <c r="H20" s="65"/>
      <c r="I20" s="66"/>
      <c r="J20" s="66"/>
      <c r="K20" s="66"/>
      <c r="L20" s="66"/>
      <c r="M20" s="66"/>
      <c r="N20" s="66"/>
      <c r="O20" s="67"/>
      <c r="P20" s="56" t="s">
        <v>108</v>
      </c>
      <c r="Q20" s="57"/>
      <c r="R20" s="57"/>
      <c r="S20" s="57"/>
      <c r="T20" s="57"/>
      <c r="U20" s="58"/>
      <c r="V20" s="24"/>
      <c r="W20" s="24"/>
      <c r="X20" s="24"/>
      <c r="Y20" s="24"/>
      <c r="Z20" s="24"/>
      <c r="AA20" s="24"/>
      <c r="AB20" s="25"/>
    </row>
    <row r="21" spans="2:28" ht="20.100000000000001" customHeight="1" x14ac:dyDescent="0.15">
      <c r="B21" s="59"/>
      <c r="C21" s="60"/>
      <c r="D21" s="60"/>
      <c r="E21" s="60"/>
      <c r="F21" s="60"/>
      <c r="G21" s="61"/>
      <c r="H21" s="68"/>
      <c r="I21" s="69"/>
      <c r="J21" s="69"/>
      <c r="K21" s="69"/>
      <c r="L21" s="69"/>
      <c r="M21" s="69"/>
      <c r="N21" s="69"/>
      <c r="O21" s="70"/>
      <c r="P21" s="59"/>
      <c r="Q21" s="60"/>
      <c r="R21" s="60"/>
      <c r="S21" s="60"/>
      <c r="T21" s="60"/>
      <c r="U21" s="61"/>
      <c r="V21" s="68"/>
      <c r="W21" s="69"/>
      <c r="X21" s="69"/>
      <c r="Y21" s="69"/>
      <c r="Z21" s="69"/>
      <c r="AA21" s="69"/>
      <c r="AB21" s="70"/>
    </row>
    <row r="22" spans="2:28" ht="5.0999999999999996" customHeight="1" x14ac:dyDescent="0.15">
      <c r="B22" s="62"/>
      <c r="C22" s="63"/>
      <c r="D22" s="63"/>
      <c r="E22" s="63"/>
      <c r="F22" s="63"/>
      <c r="G22" s="64"/>
      <c r="H22" s="71"/>
      <c r="I22" s="72"/>
      <c r="J22" s="72"/>
      <c r="K22" s="72"/>
      <c r="L22" s="72"/>
      <c r="M22" s="72"/>
      <c r="N22" s="72"/>
      <c r="O22" s="73"/>
      <c r="P22" s="62"/>
      <c r="Q22" s="63"/>
      <c r="R22" s="63"/>
      <c r="S22" s="63"/>
      <c r="T22" s="63"/>
      <c r="U22" s="64"/>
      <c r="V22" s="18"/>
      <c r="W22" s="18"/>
      <c r="X22" s="18"/>
      <c r="Y22" s="18"/>
      <c r="Z22" s="18"/>
      <c r="AA22" s="18"/>
      <c r="AB22" s="19"/>
    </row>
    <row r="23" spans="2:28" ht="5.0999999999999996" customHeight="1" x14ac:dyDescent="0.15">
      <c r="B23" s="81" t="s">
        <v>91</v>
      </c>
      <c r="C23" s="82"/>
      <c r="D23" s="82"/>
      <c r="E23" s="82"/>
      <c r="F23" s="82"/>
      <c r="G23" s="83"/>
      <c r="H23" s="65"/>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84"/>
      <c r="C24" s="85"/>
      <c r="D24" s="85"/>
      <c r="E24" s="85"/>
      <c r="F24" s="85"/>
      <c r="G24" s="86"/>
      <c r="H24" s="68"/>
      <c r="I24" s="69"/>
      <c r="J24" s="69"/>
      <c r="K24" s="69"/>
      <c r="L24" s="69"/>
      <c r="M24" s="69"/>
      <c r="N24" s="69"/>
      <c r="O24" s="69"/>
      <c r="P24" s="69"/>
      <c r="Q24" s="69"/>
      <c r="R24" s="69"/>
      <c r="S24" s="69"/>
      <c r="T24" s="69"/>
      <c r="U24" s="69"/>
      <c r="V24" s="69"/>
      <c r="W24" s="69"/>
      <c r="X24" s="69"/>
      <c r="Y24" s="69"/>
      <c r="Z24" s="69"/>
      <c r="AA24" s="69"/>
      <c r="AB24" s="70"/>
    </row>
    <row r="25" spans="2:28" ht="5.0999999999999996" customHeight="1" x14ac:dyDescent="0.15">
      <c r="B25" s="87"/>
      <c r="C25" s="88"/>
      <c r="D25" s="88"/>
      <c r="E25" s="88"/>
      <c r="F25" s="88"/>
      <c r="G25" s="89"/>
      <c r="H25" s="71"/>
      <c r="I25" s="72"/>
      <c r="J25" s="72"/>
      <c r="K25" s="72"/>
      <c r="L25" s="72"/>
      <c r="M25" s="72"/>
      <c r="N25" s="72"/>
      <c r="O25" s="72"/>
      <c r="P25" s="72"/>
      <c r="Q25" s="72"/>
      <c r="R25" s="72"/>
      <c r="S25" s="72"/>
      <c r="T25" s="72"/>
      <c r="U25" s="72"/>
      <c r="V25" s="72"/>
      <c r="W25" s="72"/>
      <c r="X25" s="72"/>
      <c r="Y25" s="72"/>
      <c r="Z25" s="72"/>
      <c r="AA25" s="72"/>
      <c r="AB25" s="73"/>
    </row>
    <row r="26" spans="2:28" ht="5.0999999999999996" customHeight="1" x14ac:dyDescent="0.15">
      <c r="B26" s="56" t="s">
        <v>10</v>
      </c>
      <c r="C26" s="57"/>
      <c r="D26" s="57"/>
      <c r="E26" s="57"/>
      <c r="F26" s="57"/>
      <c r="G26" s="5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59"/>
      <c r="C27" s="60"/>
      <c r="D27" s="60"/>
      <c r="E27" s="60"/>
      <c r="F27" s="60"/>
      <c r="G27" s="6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59"/>
      <c r="C28" s="60"/>
      <c r="D28" s="60"/>
      <c r="E28" s="60"/>
      <c r="F28" s="60"/>
      <c r="G28" s="6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59"/>
      <c r="C29" s="60"/>
      <c r="D29" s="60"/>
      <c r="E29" s="60"/>
      <c r="F29" s="60"/>
      <c r="G29" s="6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59"/>
      <c r="C30" s="60"/>
      <c r="D30" s="60"/>
      <c r="E30" s="60"/>
      <c r="F30" s="60"/>
      <c r="G30" s="61"/>
      <c r="H30" s="13"/>
      <c r="I30" s="14"/>
      <c r="J30" s="14" t="s">
        <v>23</v>
      </c>
      <c r="K30" s="39"/>
      <c r="L30" s="90" t="s">
        <v>24</v>
      </c>
      <c r="M30" s="112"/>
      <c r="N30" s="112"/>
      <c r="O30" s="112"/>
      <c r="P30" s="113"/>
      <c r="Q30" s="39"/>
      <c r="R30" s="90" t="s">
        <v>25</v>
      </c>
      <c r="S30" s="112"/>
      <c r="T30" s="112"/>
      <c r="U30" s="112"/>
      <c r="V30" s="113"/>
      <c r="W30" s="39"/>
      <c r="X30" s="90" t="s">
        <v>26</v>
      </c>
      <c r="Y30" s="112"/>
      <c r="Z30" s="112"/>
      <c r="AA30" s="112"/>
      <c r="AB30" s="15" t="s">
        <v>7</v>
      </c>
    </row>
    <row r="31" spans="2:28" ht="5.0999999999999996" customHeight="1" x14ac:dyDescent="0.15">
      <c r="B31" s="59"/>
      <c r="C31" s="60"/>
      <c r="D31" s="60"/>
      <c r="E31" s="60"/>
      <c r="F31" s="60"/>
      <c r="G31" s="6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59"/>
      <c r="C32" s="60"/>
      <c r="D32" s="60"/>
      <c r="E32" s="60"/>
      <c r="F32" s="60"/>
      <c r="G32" s="6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59"/>
      <c r="C33" s="60"/>
      <c r="D33" s="60"/>
      <c r="E33" s="60"/>
      <c r="F33" s="60"/>
      <c r="G33" s="6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59"/>
      <c r="C34" s="60"/>
      <c r="D34" s="60"/>
      <c r="E34" s="60"/>
      <c r="F34" s="60"/>
      <c r="G34" s="6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62"/>
      <c r="C35" s="63"/>
      <c r="D35" s="63"/>
      <c r="E35" s="63"/>
      <c r="F35" s="63"/>
      <c r="G35" s="6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56" t="s">
        <v>11</v>
      </c>
      <c r="C36" s="57"/>
      <c r="D36" s="57"/>
      <c r="E36" s="57"/>
      <c r="F36" s="57"/>
      <c r="G36" s="5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59"/>
      <c r="C37" s="60"/>
      <c r="D37" s="60"/>
      <c r="E37" s="60"/>
      <c r="F37" s="60"/>
      <c r="G37" s="61"/>
      <c r="H37" s="13"/>
      <c r="I37" s="39"/>
      <c r="J37" s="14" t="s">
        <v>30</v>
      </c>
      <c r="K37" s="14"/>
      <c r="L37" s="14"/>
      <c r="M37" s="39"/>
      <c r="N37" s="14" t="s">
        <v>31</v>
      </c>
      <c r="O37" s="14"/>
      <c r="P37" s="14"/>
      <c r="Q37" s="39"/>
      <c r="R37" s="14" t="s">
        <v>32</v>
      </c>
      <c r="S37" s="14"/>
      <c r="T37" s="14"/>
      <c r="U37" s="39"/>
      <c r="V37" s="14" t="s">
        <v>33</v>
      </c>
      <c r="W37" s="14"/>
      <c r="X37" s="14" t="s">
        <v>23</v>
      </c>
      <c r="Y37" s="92"/>
      <c r="Z37" s="92"/>
      <c r="AA37" s="92"/>
      <c r="AB37" s="15" t="s">
        <v>7</v>
      </c>
    </row>
    <row r="38" spans="2:28" ht="5.0999999999999996" customHeight="1" x14ac:dyDescent="0.15">
      <c r="B38" s="62"/>
      <c r="C38" s="63"/>
      <c r="D38" s="63"/>
      <c r="E38" s="63"/>
      <c r="F38" s="63"/>
      <c r="G38" s="6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56" t="s">
        <v>93</v>
      </c>
      <c r="C39" s="57"/>
      <c r="D39" s="57"/>
      <c r="E39" s="57"/>
      <c r="F39" s="57"/>
      <c r="G39" s="5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59"/>
      <c r="C40" s="60"/>
      <c r="D40" s="60"/>
      <c r="E40" s="60"/>
      <c r="F40" s="60"/>
      <c r="G40" s="6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59"/>
      <c r="C41" s="60"/>
      <c r="D41" s="60"/>
      <c r="E41" s="60"/>
      <c r="F41" s="60"/>
      <c r="G41" s="6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59"/>
      <c r="C42" s="60"/>
      <c r="D42" s="60"/>
      <c r="E42" s="60"/>
      <c r="F42" s="60"/>
      <c r="G42" s="61"/>
      <c r="H42" s="13"/>
      <c r="I42" s="14" t="s">
        <v>35</v>
      </c>
      <c r="J42" s="14" t="s">
        <v>39</v>
      </c>
      <c r="K42" s="14"/>
      <c r="L42" s="14"/>
      <c r="M42" s="14"/>
      <c r="N42" s="14"/>
      <c r="O42" s="14"/>
      <c r="P42" s="14"/>
      <c r="Q42" s="14"/>
      <c r="R42" s="14"/>
      <c r="S42" s="14"/>
      <c r="T42" s="99"/>
      <c r="U42" s="99"/>
      <c r="V42" s="99"/>
      <c r="W42" s="99"/>
      <c r="X42" s="14" t="s">
        <v>40</v>
      </c>
      <c r="Y42" s="14"/>
      <c r="Z42" s="14"/>
      <c r="AA42" s="14"/>
      <c r="AB42" s="15"/>
    </row>
    <row r="43" spans="2:28" ht="20.100000000000001" customHeight="1" thickTop="1" thickBot="1" x14ac:dyDescent="0.2">
      <c r="B43" s="59"/>
      <c r="C43" s="60"/>
      <c r="D43" s="60"/>
      <c r="E43" s="60"/>
      <c r="F43" s="60"/>
      <c r="G43" s="61"/>
      <c r="H43" s="13"/>
      <c r="I43" s="14" t="s">
        <v>36</v>
      </c>
      <c r="J43" s="14" t="s">
        <v>42</v>
      </c>
      <c r="K43" s="14"/>
      <c r="L43" s="20"/>
      <c r="M43" s="43"/>
      <c r="N43" s="43"/>
      <c r="O43" s="43"/>
      <c r="P43" s="43"/>
      <c r="Q43" s="14"/>
      <c r="R43" s="20"/>
      <c r="S43" s="43"/>
      <c r="T43" s="99"/>
      <c r="U43" s="99"/>
      <c r="V43" s="99"/>
      <c r="W43" s="99"/>
      <c r="X43" s="14" t="s">
        <v>40</v>
      </c>
      <c r="Y43" s="14"/>
      <c r="Z43" s="43"/>
      <c r="AA43" s="43"/>
      <c r="AB43" s="15"/>
    </row>
    <row r="44" spans="2:28" ht="20.100000000000001" customHeight="1" thickTop="1" thickBot="1" x14ac:dyDescent="0.2">
      <c r="B44" s="59"/>
      <c r="C44" s="60"/>
      <c r="D44" s="60"/>
      <c r="E44" s="60"/>
      <c r="F44" s="60"/>
      <c r="G44" s="61"/>
      <c r="H44" s="13"/>
      <c r="I44" s="14" t="s">
        <v>37</v>
      </c>
      <c r="J44" s="14" t="s">
        <v>43</v>
      </c>
      <c r="K44" s="14"/>
      <c r="L44" s="14"/>
      <c r="M44" s="14"/>
      <c r="N44" s="14"/>
      <c r="O44" s="14"/>
      <c r="P44" s="14"/>
      <c r="Q44" s="14"/>
      <c r="R44" s="14"/>
      <c r="S44" s="14"/>
      <c r="T44" s="99"/>
      <c r="U44" s="99"/>
      <c r="V44" s="99"/>
      <c r="W44" s="99"/>
      <c r="X44" s="14" t="s">
        <v>40</v>
      </c>
      <c r="Y44" s="14"/>
      <c r="Z44" s="14"/>
      <c r="AA44" s="14"/>
      <c r="AB44" s="15"/>
    </row>
    <row r="45" spans="2:28" ht="20.100000000000001" customHeight="1" thickTop="1" thickBot="1" x14ac:dyDescent="0.2">
      <c r="B45" s="59"/>
      <c r="C45" s="60"/>
      <c r="D45" s="60"/>
      <c r="E45" s="60"/>
      <c r="F45" s="60"/>
      <c r="G45" s="61"/>
      <c r="H45" s="13"/>
      <c r="I45" s="14" t="s">
        <v>38</v>
      </c>
      <c r="J45" s="14" t="s">
        <v>44</v>
      </c>
      <c r="K45" s="14"/>
      <c r="L45" s="14"/>
      <c r="M45" s="14"/>
      <c r="N45" s="14"/>
      <c r="O45" s="14"/>
      <c r="P45" s="14"/>
      <c r="Q45" s="14"/>
      <c r="R45" s="14"/>
      <c r="S45" s="14"/>
      <c r="T45" s="99"/>
      <c r="U45" s="99"/>
      <c r="V45" s="99"/>
      <c r="W45" s="99"/>
      <c r="X45" s="14" t="s">
        <v>41</v>
      </c>
      <c r="Y45" s="14"/>
      <c r="Z45" s="14"/>
      <c r="AA45" s="14"/>
      <c r="AB45" s="15"/>
    </row>
    <row r="46" spans="2:28" ht="5.0999999999999996" customHeight="1" thickTop="1" x14ac:dyDescent="0.15">
      <c r="B46" s="62"/>
      <c r="C46" s="63"/>
      <c r="D46" s="63"/>
      <c r="E46" s="63"/>
      <c r="F46" s="63"/>
      <c r="G46" s="6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3"/>
      <c r="C47" s="123"/>
      <c r="D47" s="123"/>
      <c r="E47" s="123"/>
      <c r="F47" s="123"/>
      <c r="G47" s="123"/>
    </row>
    <row r="48" spans="2:28" ht="20.100000000000001" customHeight="1" x14ac:dyDescent="0.15">
      <c r="B48" s="74" t="s">
        <v>4</v>
      </c>
      <c r="C48" s="75"/>
      <c r="D48" s="75"/>
      <c r="E48" s="75"/>
      <c r="F48" s="75"/>
      <c r="G48" s="76"/>
      <c r="H48" s="95"/>
      <c r="I48" s="95"/>
      <c r="J48" s="95"/>
      <c r="K48" s="95"/>
      <c r="L48" s="95"/>
      <c r="M48" s="95"/>
      <c r="N48" s="95"/>
      <c r="O48" s="95"/>
      <c r="P48" s="94" t="s">
        <v>45</v>
      </c>
      <c r="Q48" s="94"/>
      <c r="R48" s="94"/>
      <c r="S48" s="94"/>
      <c r="T48" s="94"/>
      <c r="U48" s="94"/>
      <c r="V48" s="95"/>
      <c r="W48" s="95"/>
      <c r="X48" s="95"/>
      <c r="Y48" s="95"/>
      <c r="Z48" s="95"/>
      <c r="AA48" s="95"/>
      <c r="AB48" s="95"/>
    </row>
    <row r="49" spans="2:28" ht="20.100000000000001" customHeight="1" x14ac:dyDescent="0.15">
      <c r="B49" s="74" t="s">
        <v>5</v>
      </c>
      <c r="C49" s="75"/>
      <c r="D49" s="75"/>
      <c r="E49" s="75"/>
      <c r="F49" s="75"/>
      <c r="G49" s="76"/>
      <c r="H49" s="96"/>
      <c r="I49" s="97"/>
      <c r="J49" s="97"/>
      <c r="K49" s="97"/>
      <c r="L49" s="97"/>
      <c r="M49" s="97"/>
      <c r="N49" s="97"/>
      <c r="O49" s="97"/>
      <c r="P49" s="97"/>
      <c r="Q49" s="97"/>
      <c r="R49" s="97"/>
      <c r="S49" s="97"/>
      <c r="T49" s="97"/>
      <c r="U49" s="97"/>
      <c r="V49" s="97"/>
      <c r="W49" s="97"/>
      <c r="X49" s="97"/>
      <c r="Y49" s="97"/>
      <c r="Z49" s="97"/>
      <c r="AA49" s="97"/>
      <c r="AB49" s="98"/>
    </row>
    <row r="50" spans="2:28" ht="5.0999999999999996" customHeight="1" x14ac:dyDescent="0.15">
      <c r="B50" s="56" t="s">
        <v>81</v>
      </c>
      <c r="C50" s="57"/>
      <c r="D50" s="57"/>
      <c r="E50" s="57"/>
      <c r="F50" s="57"/>
      <c r="G50" s="5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59"/>
      <c r="C51" s="60"/>
      <c r="D51" s="60"/>
      <c r="E51" s="60"/>
      <c r="F51" s="60"/>
      <c r="G51" s="6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62"/>
      <c r="C52" s="63"/>
      <c r="D52" s="63"/>
      <c r="E52" s="63"/>
      <c r="F52" s="63"/>
      <c r="G52" s="6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56" t="s">
        <v>82</v>
      </c>
      <c r="C53" s="57"/>
      <c r="D53" s="57"/>
      <c r="E53" s="57"/>
      <c r="F53" s="57"/>
      <c r="G53" s="5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59"/>
      <c r="C54" s="60"/>
      <c r="D54" s="60"/>
      <c r="E54" s="60"/>
      <c r="F54" s="60"/>
      <c r="G54" s="61"/>
      <c r="H54" s="13"/>
      <c r="I54" s="39"/>
      <c r="J54" s="14" t="s">
        <v>49</v>
      </c>
      <c r="K54" s="14"/>
      <c r="L54" s="14"/>
      <c r="M54" s="39"/>
      <c r="N54" s="14" t="s">
        <v>50</v>
      </c>
      <c r="O54" s="14"/>
      <c r="P54" s="14"/>
      <c r="Q54" s="39"/>
      <c r="R54" s="14" t="s">
        <v>33</v>
      </c>
      <c r="S54" s="14"/>
      <c r="T54" s="14" t="s">
        <v>23</v>
      </c>
      <c r="U54" s="92"/>
      <c r="V54" s="92"/>
      <c r="W54" s="92"/>
      <c r="X54" s="92"/>
      <c r="Y54" s="92"/>
      <c r="Z54" s="92"/>
      <c r="AA54" s="92"/>
      <c r="AB54" s="15" t="s">
        <v>7</v>
      </c>
    </row>
    <row r="55" spans="2:28" ht="5.0999999999999996" customHeight="1" x14ac:dyDescent="0.15">
      <c r="B55" s="62"/>
      <c r="C55" s="63"/>
      <c r="D55" s="63"/>
      <c r="E55" s="63"/>
      <c r="F55" s="63"/>
      <c r="G55" s="6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93" t="s">
        <v>6</v>
      </c>
      <c r="C56" s="57"/>
      <c r="D56" s="57"/>
      <c r="E56" s="57"/>
      <c r="F56" s="57"/>
      <c r="G56" s="5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59"/>
      <c r="C57" s="60"/>
      <c r="D57" s="60"/>
      <c r="E57" s="60"/>
      <c r="F57" s="60"/>
      <c r="G57" s="6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59"/>
      <c r="C58" s="60"/>
      <c r="D58" s="60"/>
      <c r="E58" s="60"/>
      <c r="F58" s="60"/>
      <c r="G58" s="6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59"/>
      <c r="C59" s="60"/>
      <c r="D59" s="60"/>
      <c r="E59" s="60"/>
      <c r="F59" s="60"/>
      <c r="G59" s="61"/>
      <c r="H59" s="13"/>
      <c r="I59" s="39"/>
      <c r="J59" s="14" t="s">
        <v>52</v>
      </c>
      <c r="K59" s="14"/>
      <c r="L59" s="14" t="s">
        <v>23</v>
      </c>
      <c r="M59" s="92"/>
      <c r="N59" s="92"/>
      <c r="O59" s="92"/>
      <c r="P59" s="92"/>
      <c r="Q59" s="92"/>
      <c r="R59" s="92"/>
      <c r="S59" s="92"/>
      <c r="T59" s="92"/>
      <c r="U59" s="92"/>
      <c r="V59" s="92"/>
      <c r="W59" s="92"/>
      <c r="X59" s="92"/>
      <c r="Y59" s="92"/>
      <c r="Z59" s="92"/>
      <c r="AA59" s="92"/>
      <c r="AB59" s="15" t="s">
        <v>7</v>
      </c>
    </row>
    <row r="60" spans="2:28" ht="5.0999999999999996" customHeight="1" x14ac:dyDescent="0.15">
      <c r="B60" s="62"/>
      <c r="C60" s="63"/>
      <c r="D60" s="63"/>
      <c r="E60" s="63"/>
      <c r="F60" s="63"/>
      <c r="G60" s="6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93" t="s">
        <v>86</v>
      </c>
      <c r="C61" s="137"/>
      <c r="D61" s="138"/>
      <c r="E61" s="56" t="s">
        <v>58</v>
      </c>
      <c r="F61" s="57"/>
      <c r="G61" s="5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139"/>
      <c r="C62" s="140"/>
      <c r="D62" s="141"/>
      <c r="E62" s="59"/>
      <c r="F62" s="60"/>
      <c r="G62" s="61"/>
      <c r="H62" s="13"/>
      <c r="I62" s="39"/>
      <c r="J62" s="90" t="s">
        <v>60</v>
      </c>
      <c r="K62" s="91"/>
      <c r="L62" s="39"/>
      <c r="M62" s="90" t="s">
        <v>55</v>
      </c>
      <c r="N62" s="91"/>
      <c r="O62" s="39"/>
      <c r="P62" s="90" t="s">
        <v>56</v>
      </c>
      <c r="Q62" s="91"/>
      <c r="R62" s="39"/>
      <c r="S62" s="90" t="s">
        <v>54</v>
      </c>
      <c r="T62" s="91"/>
      <c r="U62" s="39"/>
      <c r="V62" s="27" t="s">
        <v>57</v>
      </c>
      <c r="W62" s="41" t="s">
        <v>23</v>
      </c>
      <c r="X62" s="92"/>
      <c r="Y62" s="92"/>
      <c r="Z62" s="92"/>
      <c r="AA62" s="92"/>
      <c r="AB62" s="26" t="s">
        <v>7</v>
      </c>
    </row>
    <row r="63" spans="2:28" ht="5.0999999999999996" customHeight="1" x14ac:dyDescent="0.15">
      <c r="B63" s="139"/>
      <c r="C63" s="140"/>
      <c r="D63" s="141"/>
      <c r="E63" s="59"/>
      <c r="F63" s="60"/>
      <c r="G63" s="6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139"/>
      <c r="C64" s="140"/>
      <c r="D64" s="141"/>
      <c r="E64" s="114" t="s">
        <v>61</v>
      </c>
      <c r="F64" s="115"/>
      <c r="G64" s="116"/>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139"/>
      <c r="C65" s="140"/>
      <c r="D65" s="141"/>
      <c r="E65" s="117"/>
      <c r="F65" s="118"/>
      <c r="G65" s="119"/>
      <c r="H65" s="13"/>
      <c r="I65" s="27" t="s">
        <v>8</v>
      </c>
      <c r="J65" s="14"/>
      <c r="K65" s="14"/>
      <c r="L65" s="14" t="s">
        <v>23</v>
      </c>
      <c r="M65" s="92"/>
      <c r="N65" s="92"/>
      <c r="O65" s="92"/>
      <c r="P65" s="92"/>
      <c r="Q65" s="92"/>
      <c r="R65" s="92"/>
      <c r="S65" s="92"/>
      <c r="T65" s="92"/>
      <c r="U65" s="3" t="s">
        <v>7</v>
      </c>
      <c r="V65" s="31" t="s">
        <v>59</v>
      </c>
      <c r="X65" s="14" t="s">
        <v>23</v>
      </c>
      <c r="Y65" s="92"/>
      <c r="Z65" s="92"/>
      <c r="AA65" s="3" t="s">
        <v>7</v>
      </c>
      <c r="AB65" s="26" t="s">
        <v>14</v>
      </c>
    </row>
    <row r="66" spans="2:28" ht="5.0999999999999996" customHeight="1" x14ac:dyDescent="0.15">
      <c r="B66" s="139"/>
      <c r="C66" s="140"/>
      <c r="D66" s="141"/>
      <c r="E66" s="120"/>
      <c r="F66" s="121"/>
      <c r="G66" s="122"/>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139"/>
      <c r="C67" s="140"/>
      <c r="D67" s="141"/>
      <c r="E67" s="56" t="s">
        <v>58</v>
      </c>
      <c r="F67" s="57"/>
      <c r="G67" s="5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139"/>
      <c r="C68" s="140"/>
      <c r="D68" s="141"/>
      <c r="E68" s="59"/>
      <c r="F68" s="60"/>
      <c r="G68" s="61"/>
      <c r="H68" s="13"/>
      <c r="I68" s="39"/>
      <c r="J68" s="90" t="s">
        <v>60</v>
      </c>
      <c r="K68" s="91"/>
      <c r="L68" s="39"/>
      <c r="M68" s="90" t="s">
        <v>55</v>
      </c>
      <c r="N68" s="91"/>
      <c r="O68" s="39"/>
      <c r="P68" s="90" t="s">
        <v>56</v>
      </c>
      <c r="Q68" s="91"/>
      <c r="R68" s="39"/>
      <c r="S68" s="90" t="s">
        <v>54</v>
      </c>
      <c r="T68" s="91"/>
      <c r="U68" s="39"/>
      <c r="V68" s="27" t="s">
        <v>57</v>
      </c>
      <c r="W68" s="41" t="s">
        <v>23</v>
      </c>
      <c r="X68" s="92"/>
      <c r="Y68" s="92"/>
      <c r="Z68" s="92"/>
      <c r="AA68" s="92"/>
      <c r="AB68" s="26" t="s">
        <v>7</v>
      </c>
    </row>
    <row r="69" spans="2:28" ht="5.0999999999999996" customHeight="1" x14ac:dyDescent="0.15">
      <c r="B69" s="139"/>
      <c r="C69" s="140"/>
      <c r="D69" s="141"/>
      <c r="E69" s="59"/>
      <c r="F69" s="60"/>
      <c r="G69" s="6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139"/>
      <c r="C70" s="140"/>
      <c r="D70" s="141"/>
      <c r="E70" s="114" t="s">
        <v>61</v>
      </c>
      <c r="F70" s="115"/>
      <c r="G70" s="116"/>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139"/>
      <c r="C71" s="140"/>
      <c r="D71" s="141"/>
      <c r="E71" s="117"/>
      <c r="F71" s="118"/>
      <c r="G71" s="119"/>
      <c r="H71" s="13"/>
      <c r="I71" s="27" t="s">
        <v>8</v>
      </c>
      <c r="J71" s="14"/>
      <c r="K71" s="14"/>
      <c r="L71" s="14" t="s">
        <v>23</v>
      </c>
      <c r="M71" s="92"/>
      <c r="N71" s="92"/>
      <c r="O71" s="92"/>
      <c r="P71" s="92"/>
      <c r="Q71" s="92"/>
      <c r="R71" s="92"/>
      <c r="S71" s="92"/>
      <c r="T71" s="92"/>
      <c r="U71" s="3" t="s">
        <v>7</v>
      </c>
      <c r="V71" s="31" t="s">
        <v>59</v>
      </c>
      <c r="X71" s="14" t="s">
        <v>23</v>
      </c>
      <c r="Y71" s="92"/>
      <c r="Z71" s="92"/>
      <c r="AA71" s="3" t="s">
        <v>7</v>
      </c>
      <c r="AB71" s="26" t="s">
        <v>14</v>
      </c>
    </row>
    <row r="72" spans="2:28" ht="5.0999999999999996" customHeight="1" x14ac:dyDescent="0.15">
      <c r="B72" s="142"/>
      <c r="C72" s="143"/>
      <c r="D72" s="144"/>
      <c r="E72" s="120"/>
      <c r="F72" s="121"/>
      <c r="G72" s="122"/>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4" t="s">
        <v>62</v>
      </c>
      <c r="C73" s="94"/>
      <c r="D73" s="94"/>
      <c r="E73" s="94"/>
      <c r="F73" s="94"/>
      <c r="G73" s="94"/>
      <c r="H73" s="95"/>
      <c r="I73" s="95"/>
      <c r="J73" s="95"/>
      <c r="K73" s="95"/>
      <c r="L73" s="95"/>
      <c r="M73" s="95"/>
      <c r="N73" s="95"/>
      <c r="O73" s="95"/>
      <c r="P73" s="95"/>
      <c r="Q73" s="95"/>
      <c r="R73" s="95"/>
      <c r="S73" s="95"/>
      <c r="T73" s="95"/>
      <c r="U73" s="95"/>
      <c r="V73" s="95"/>
      <c r="W73" s="95"/>
      <c r="X73" s="95"/>
      <c r="Y73" s="95"/>
      <c r="Z73" s="95"/>
      <c r="AA73" s="95"/>
      <c r="AB73" s="95"/>
    </row>
    <row r="74" spans="2:28" ht="20.100000000000001" customHeight="1" x14ac:dyDescent="0.15">
      <c r="B74" s="94"/>
      <c r="C74" s="94"/>
      <c r="D74" s="94"/>
      <c r="E74" s="94"/>
      <c r="F74" s="94"/>
      <c r="G74" s="94"/>
      <c r="H74" s="95"/>
      <c r="I74" s="95"/>
      <c r="J74" s="95"/>
      <c r="K74" s="95"/>
      <c r="L74" s="95"/>
      <c r="M74" s="95"/>
      <c r="N74" s="95"/>
      <c r="O74" s="95"/>
      <c r="P74" s="95"/>
      <c r="Q74" s="95"/>
      <c r="R74" s="95"/>
      <c r="S74" s="95"/>
      <c r="T74" s="95"/>
      <c r="U74" s="95"/>
      <c r="V74" s="95"/>
      <c r="W74" s="95"/>
      <c r="X74" s="95"/>
      <c r="Y74" s="95"/>
      <c r="Z74" s="95"/>
      <c r="AA74" s="95"/>
      <c r="AB74" s="95"/>
    </row>
    <row r="75" spans="2:28" ht="20.100000000000001" customHeight="1" x14ac:dyDescent="0.15">
      <c r="B75" s="47" t="s">
        <v>103</v>
      </c>
    </row>
    <row r="76" spans="2:28" ht="20.100000000000001" customHeight="1" x14ac:dyDescent="0.15">
      <c r="B76" s="47" t="s">
        <v>104</v>
      </c>
    </row>
  </sheetData>
  <mergeCells count="65">
    <mergeCell ref="A2:AB2"/>
    <mergeCell ref="B4:G4"/>
    <mergeCell ref="H4:R4"/>
    <mergeCell ref="B5:G5"/>
    <mergeCell ref="H5:R5"/>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7:G47"/>
    <mergeCell ref="B48:G48"/>
    <mergeCell ref="H48:O48"/>
    <mergeCell ref="P48:U48"/>
    <mergeCell ref="H20:O22"/>
    <mergeCell ref="P20:U22"/>
    <mergeCell ref="B39:G46"/>
    <mergeCell ref="T42:W42"/>
    <mergeCell ref="T43:W43"/>
    <mergeCell ref="T44:W44"/>
    <mergeCell ref="T45:W45"/>
    <mergeCell ref="V21:AB21"/>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X68:AA68"/>
    <mergeCell ref="E70:G72"/>
    <mergeCell ref="M71:T71"/>
    <mergeCell ref="Y71:Z71"/>
    <mergeCell ref="P62:Q62"/>
    <mergeCell ref="B50:G52"/>
    <mergeCell ref="B53:G55"/>
    <mergeCell ref="U54:AA54"/>
    <mergeCell ref="B56:G60"/>
    <mergeCell ref="M59:AA59"/>
    <mergeCell ref="B49:G49"/>
    <mergeCell ref="H49:AB49"/>
    <mergeCell ref="B36:G38"/>
    <mergeCell ref="V48:AB48"/>
    <mergeCell ref="Y37:AA37"/>
  </mergeCells>
  <phoneticPr fontId="2"/>
  <dataValidations count="2">
    <dataValidation type="list" allowBlank="1" showInputMessage="1" showErrorMessage="1" sqref="I18 L18 I29 K30 Q30 W30 I32 I34 I37 M37 Q37 U37 I51 M51 I54 M54 Q54 I57 I59 I62 L62 O62 R62 U62 I68 L68 O68 R68 U68" xr:uid="{00000000-0002-0000-0800-000000000000}">
      <formula1>$AF$2:$AF$3</formula1>
    </dataValidation>
    <dataValidation type="list" allowBlank="1" showInputMessage="1" showErrorMessage="1" sqref="V21:AB21" xr:uid="{00000000-0002-0000-0800-000001000000}">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様式２　応援職員登録票（１）</vt:lpstr>
      <vt:lpstr>様式２　応援職員登録票（２）</vt:lpstr>
      <vt:lpstr>様式２　応援職員登録票（３）</vt:lpstr>
      <vt:lpstr>様式２　応援職員登録票（４）</vt:lpstr>
      <vt:lpstr>様式２　応援職員登録票（５）</vt:lpstr>
      <vt:lpstr>様式２　応援職員登録票（６）</vt:lpstr>
      <vt:lpstr>様式２　応援職員登録票（７）</vt:lpstr>
      <vt:lpstr>様式２　応援職員登録票（８）</vt:lpstr>
      <vt:lpstr>様式２　応援職員登録票（９）</vt:lpstr>
      <vt:lpstr>様式２　応援職員登録票（10）</vt:lpstr>
      <vt:lpstr>取りまとめ（入力不要）</vt:lpstr>
      <vt:lpstr>'様式２　応援職員登録票（１）'!Print_Area</vt:lpstr>
      <vt:lpstr>'様式２　応援職員登録票（10）'!Print_Area</vt:lpstr>
      <vt:lpstr>'様式２　応援職員登録票（２）'!Print_Area</vt:lpstr>
      <vt:lpstr>'様式２　応援職員登録票（３）'!Print_Area</vt:lpstr>
      <vt:lpstr>'様式２　応援職員登録票（４）'!Print_Area</vt:lpstr>
      <vt:lpstr>'様式２　応援職員登録票（５）'!Print_Area</vt:lpstr>
      <vt:lpstr>'様式２　応援職員登録票（６）'!Print_Area</vt:lpstr>
      <vt:lpstr>'様式２　応援職員登録票（７）'!Print_Area</vt:lpstr>
      <vt:lpstr>'様式２　応援職員登録票（８）'!Print_Area</vt:lpstr>
      <vt:lpstr>'様式２　応援職員登録票（９）'!Print_Area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2021-02-25T08:24:43Z</dcterms:created>
  <dcterms:modified xsi:type="dcterms:W3CDTF">2021-02-25T08:25:01Z</dcterms:modified>
</cp:coreProperties>
</file>